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3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3280" yWindow="0" windowWidth="25600" windowHeight="15540" tabRatio="500" activeTab="1"/>
  </bookViews>
  <sheets>
    <sheet name="N- Weighted % Stacked Charts" sheetId="1" r:id="rId1"/>
    <sheet name="Biomass-Weighted % Stacked Char" sheetId="2" r:id="rId2"/>
    <sheet name="Alkborough N-Weighted % Stacked" sheetId="3" r:id="rId3"/>
    <sheet name="Alkborough Biomass-Weighted % S" sheetId="4" r:id="rId4"/>
  </sheets>
  <externalReferences>
    <externalReference r:id="rId5"/>
    <externalReference r:id="rId6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<sst xmlns="http://schemas.openxmlformats.org/spreadsheetml/2006/main" count="775" uniqueCount="95">
  <si>
    <t>FM/D</t>
  </si>
  <si>
    <t>FM/SS</t>
  </si>
  <si>
    <t>FM/FS</t>
  </si>
  <si>
    <t>FM/OS</t>
  </si>
  <si>
    <t>FM/P</t>
  </si>
  <si>
    <t>FA/J</t>
  </si>
  <si>
    <t>FA/T</t>
  </si>
  <si>
    <t>FA/R</t>
  </si>
  <si>
    <t>FA/S</t>
  </si>
  <si>
    <t>FA/M</t>
  </si>
  <si>
    <t>FT/M</t>
  </si>
  <si>
    <t>FT/D</t>
  </si>
  <si>
    <t>FT/S</t>
  </si>
  <si>
    <t>FT/I</t>
  </si>
  <si>
    <t>FT/B</t>
  </si>
  <si>
    <t>AM/S</t>
  </si>
  <si>
    <t>AM/L</t>
  </si>
  <si>
    <t>AM/M</t>
  </si>
  <si>
    <t>AM/H</t>
  </si>
  <si>
    <t>P/I</t>
  </si>
  <si>
    <t>P/E</t>
  </si>
  <si>
    <t>LH/T</t>
  </si>
  <si>
    <t>LH/PB</t>
  </si>
  <si>
    <t>LH/SP</t>
  </si>
  <si>
    <t>LH/F</t>
  </si>
  <si>
    <t>LH/I</t>
  </si>
  <si>
    <t>B/U</t>
  </si>
  <si>
    <t>B/D</t>
  </si>
  <si>
    <t>B/SB</t>
  </si>
  <si>
    <t>B/BB</t>
  </si>
  <si>
    <t>B/GB</t>
  </si>
  <si>
    <t>B/BV</t>
  </si>
  <si>
    <t>B/OV</t>
  </si>
  <si>
    <t>&lt;2mm</t>
  </si>
  <si>
    <t>2-5mm</t>
  </si>
  <si>
    <t>5mm-1cm</t>
  </si>
  <si>
    <t>1-2cm</t>
  </si>
  <si>
    <t>2 - &gt;5cm</t>
  </si>
  <si>
    <t>&lt;6mth</t>
  </si>
  <si>
    <t>6- 18mth</t>
  </si>
  <si>
    <t>18mth-2yrs</t>
  </si>
  <si>
    <t>2-5yr</t>
  </si>
  <si>
    <t>&gt;5yr</t>
  </si>
  <si>
    <t>S/5</t>
  </si>
  <si>
    <t>S/10</t>
  </si>
  <si>
    <t>S/15</t>
  </si>
  <si>
    <t>S/20</t>
  </si>
  <si>
    <t>S/25</t>
  </si>
  <si>
    <t>F/10</t>
  </si>
  <si>
    <t>F/100</t>
  </si>
  <si>
    <t>F/1K</t>
  </si>
  <si>
    <t>F/10K</t>
  </si>
  <si>
    <t>F/&gt;10K</t>
  </si>
  <si>
    <t>RF/S</t>
  </si>
  <si>
    <t>RF/I</t>
  </si>
  <si>
    <t>≥6mth</t>
  </si>
  <si>
    <t>6mth - 1yr</t>
  </si>
  <si>
    <t>1-2yr</t>
  </si>
  <si>
    <t>&gt;2.4m</t>
  </si>
  <si>
    <t>W10S1A</t>
  </si>
  <si>
    <t>W10S2A</t>
  </si>
  <si>
    <t>W10S3A</t>
  </si>
  <si>
    <t>&lt;2.4m</t>
  </si>
  <si>
    <t>W10S4A</t>
  </si>
  <si>
    <t>W10S5A</t>
  </si>
  <si>
    <t>W10S6A</t>
  </si>
  <si>
    <t>W10S7</t>
  </si>
  <si>
    <t>W10S8</t>
  </si>
  <si>
    <t>W10S9</t>
  </si>
  <si>
    <t>W10S10</t>
  </si>
  <si>
    <t>W11S1B</t>
  </si>
  <si>
    <t>W11S2R1B</t>
  </si>
  <si>
    <t>W11S3R1B</t>
  </si>
  <si>
    <t>W11S4R1B</t>
  </si>
  <si>
    <t>W11S5B</t>
  </si>
  <si>
    <t>W11S6B</t>
  </si>
  <si>
    <t>PS1R1</t>
  </si>
  <si>
    <t>PS2R1</t>
  </si>
  <si>
    <t>PS3</t>
  </si>
  <si>
    <t>PS4R1</t>
  </si>
  <si>
    <t>PS5</t>
  </si>
  <si>
    <t>PS6</t>
  </si>
  <si>
    <t>&lt;6m</t>
  </si>
  <si>
    <t>6- 18m</t>
  </si>
  <si>
    <t>18m-2yrs</t>
  </si>
  <si>
    <t>2-5yrs</t>
  </si>
  <si>
    <t>&gt;5yrs</t>
  </si>
  <si>
    <t>≥6m</t>
  </si>
  <si>
    <t>6m - 1yr</t>
  </si>
  <si>
    <t>18mth-2yr</t>
  </si>
  <si>
    <t>&lt;2.4</t>
  </si>
  <si>
    <t>Std. Err.</t>
  </si>
  <si>
    <t>Welwick 2011</t>
  </si>
  <si>
    <t>Welwick 2010</t>
  </si>
  <si>
    <t>Paull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</si>
</sst>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7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Font="1" applyBorder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/>
  </cellXfs>
  <cellStyles count="7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Charts'!$C$1</c:f>
              <c:strCache>
                <c:ptCount val="1"/>
                <c:pt idx="0">
                  <c:v>FM/D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Charts'!$C$2:$C$3</c:f>
              <c:numCache>
                <c:formatCode>General</c:formatCode>
                <c:ptCount val="2"/>
                <c:pt idx="0">
                  <c:v>74.72001775591006</c:v>
                </c:pt>
                <c:pt idx="1">
                  <c:v>189.6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Charts'!$D$1</c:f>
              <c:strCache>
                <c:ptCount val="1"/>
                <c:pt idx="0">
                  <c:v>FM/SS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Charts'!$D$2:$D$3</c:f>
              <c:numCache>
                <c:formatCode>General</c:formatCode>
                <c:ptCount val="2"/>
                <c:pt idx="0">
                  <c:v>568.2075175275174</c:v>
                </c:pt>
                <c:pt idx="1">
                  <c:v>79.76666666666666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Charts'!$E$1</c:f>
              <c:strCache>
                <c:ptCount val="1"/>
                <c:pt idx="0">
                  <c:v>FM/FS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Charts'!$E$2:$E$3</c:f>
              <c:numCache>
                <c:formatCode>General</c:formatCode>
                <c:ptCount val="2"/>
                <c:pt idx="0">
                  <c:v>175.8745263743115</c:v>
                </c:pt>
                <c:pt idx="1">
                  <c:v>5.2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Charts'!$F$1</c:f>
              <c:strCache>
                <c:ptCount val="1"/>
                <c:pt idx="0">
                  <c:v>FM/OS</c:v>
                </c:pt>
              </c:strCache>
            </c:strRef>
          </c:tx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Charts'!$F$2:$F$3</c:f>
              <c:numCache>
                <c:formatCode>General</c:formatCode>
                <c:ptCount val="2"/>
                <c:pt idx="0">
                  <c:v>271.1821043818554</c:v>
                </c:pt>
                <c:pt idx="1">
                  <c:v>28.1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Charts'!$G$1</c:f>
              <c:strCache>
                <c:ptCount val="1"/>
                <c:pt idx="0">
                  <c:v>FM/P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Charts'!$G$2:$G$3</c:f>
              <c:numCache>
                <c:formatCode>General</c:formatCode>
                <c:ptCount val="2"/>
                <c:pt idx="0">
                  <c:v>658.567274606396</c:v>
                </c:pt>
                <c:pt idx="1">
                  <c:v>59.43333333333334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5773960"/>
        <c:axId val="1796942600"/>
      </c:barChart>
      <c:catAx>
        <c:axId val="1795773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6942600"/>
        <c:crosses val="autoZero"/>
        <c:auto val="1"/>
        <c:lblAlgn val="ctr"/>
        <c:lblOffset val="100"/>
        <c:noMultiLvlLbl val="0"/>
      </c:catAx>
      <c:valAx>
        <c:axId val="1796942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06422018348624"/>
              <c:y val="0.10587490714604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5773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15987927798951"/>
          <c:h val="0.37892289407220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Charts'!$AT$1</c:f>
              <c:strCache>
                <c:ptCount val="1"/>
                <c:pt idx="0">
                  <c:v>S/5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Charts'!$AT$2:$AT$3</c:f>
              <c:numCache>
                <c:formatCode>General</c:formatCode>
                <c:ptCount val="2"/>
                <c:pt idx="0">
                  <c:v>38.36248781572253</c:v>
                </c:pt>
                <c:pt idx="1">
                  <c:v>96.60000000000001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Charts'!$AU$1</c:f>
              <c:strCache>
                <c:ptCount val="1"/>
                <c:pt idx="0">
                  <c:v>S/10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Charts'!$AU$2:$AU$3</c:f>
              <c:numCache>
                <c:formatCode>General</c:formatCode>
                <c:ptCount val="2"/>
                <c:pt idx="0">
                  <c:v>296.115090284491</c:v>
                </c:pt>
                <c:pt idx="1">
                  <c:v>119.1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Charts'!$AV$1</c:f>
              <c:strCache>
                <c:ptCount val="1"/>
                <c:pt idx="0">
                  <c:v>S/15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Charts'!$AV$2:$AV$3</c:f>
              <c:numCache>
                <c:formatCode>General</c:formatCode>
                <c:ptCount val="2"/>
                <c:pt idx="0">
                  <c:v>449.8942801640996</c:v>
                </c:pt>
                <c:pt idx="1">
                  <c:v>29.36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Charts'!$AW$1</c:f>
              <c:strCache>
                <c:ptCount val="1"/>
                <c:pt idx="0">
                  <c:v>S/20</c:v>
                </c:pt>
              </c:strCache>
            </c:strRef>
          </c:tx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Charts'!$AW$2:$AW$3</c:f>
              <c:numCache>
                <c:formatCode>General</c:formatCode>
                <c:ptCount val="2"/>
                <c:pt idx="0">
                  <c:v>490.1589105636466</c:v>
                </c:pt>
                <c:pt idx="1">
                  <c:v>43.19333333333332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Charts'!$AX$1</c:f>
              <c:strCache>
                <c:ptCount val="1"/>
                <c:pt idx="0">
                  <c:v>S/25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Charts'!$AX$2:$AX$3</c:f>
              <c:numCache>
                <c:formatCode>General</c:formatCode>
                <c:ptCount val="2"/>
                <c:pt idx="0">
                  <c:v>441.690245698479</c:v>
                </c:pt>
                <c:pt idx="1">
                  <c:v>35.02666666666666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7263832"/>
        <c:axId val="1797345640"/>
      </c:barChart>
      <c:catAx>
        <c:axId val="1797263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7345640"/>
        <c:crosses val="autoZero"/>
        <c:auto val="1"/>
        <c:lblAlgn val="ctr"/>
        <c:lblOffset val="100"/>
        <c:noMultiLvlLbl val="0"/>
      </c:catAx>
      <c:valAx>
        <c:axId val="1797345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06422018348624"/>
              <c:y val="0.10587490714604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7263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0968992045637152"/>
          <c:h val="0.37892289407220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123952371807182"/>
          <c:y val="0.017361111111111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41040906472"/>
          <c:y val="0.0451388888888889"/>
          <c:w val="0.72809045515652"/>
          <c:h val="0.702454068241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Biomass-Weighted % S'!$AO$1</c:f>
              <c:strCache>
                <c:ptCount val="1"/>
                <c:pt idx="0">
                  <c:v>&lt;6m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S'!$AO$2:$AO$3</c:f>
              <c:numCache>
                <c:formatCode>General</c:formatCode>
                <c:ptCount val="2"/>
                <c:pt idx="0">
                  <c:v>0.0008</c:v>
                </c:pt>
                <c:pt idx="1">
                  <c:v>0.0771</c:v>
                </c:pt>
              </c:numCache>
            </c:numRef>
          </c:val>
        </c:ser>
        <c:ser>
          <c:idx val="1"/>
          <c:order val="1"/>
          <c:tx>
            <c:strRef>
              <c:f>'[2]Alkborough Biomass-Weighted % S'!$AP$1</c:f>
              <c:strCache>
                <c:ptCount val="1"/>
                <c:pt idx="0">
                  <c:v>6- 18m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S'!$AP$2:$AP$3</c:f>
              <c:numCache>
                <c:formatCode>General</c:formatCode>
                <c:ptCount val="2"/>
                <c:pt idx="0">
                  <c:v>0.000233333333333333</c:v>
                </c:pt>
                <c:pt idx="1">
                  <c:v>0.0194666666666667</c:v>
                </c:pt>
              </c:numCache>
            </c:numRef>
          </c:val>
        </c:ser>
        <c:ser>
          <c:idx val="2"/>
          <c:order val="2"/>
          <c:tx>
            <c:strRef>
              <c:f>'[2]Alkborough Biomass-Weighted % S'!$AQ$1</c:f>
              <c:strCache>
                <c:ptCount val="1"/>
                <c:pt idx="0">
                  <c:v>18m-2yrs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S'!$AQ$2:$AQ$3</c:f>
              <c:numCache>
                <c:formatCode>General</c:formatCode>
                <c:ptCount val="2"/>
                <c:pt idx="0">
                  <c:v>0.0271666666666667</c:v>
                </c:pt>
                <c:pt idx="1">
                  <c:v>0.0717</c:v>
                </c:pt>
              </c:numCache>
            </c:numRef>
          </c:val>
        </c:ser>
        <c:ser>
          <c:idx val="3"/>
          <c:order val="3"/>
          <c:tx>
            <c:strRef>
              <c:f>'[2]Alkborough Biomass-Weighted % S'!$AR$1</c:f>
              <c:strCache>
                <c:ptCount val="1"/>
                <c:pt idx="0">
                  <c:v>2-5yrs</c:v>
                </c:pt>
              </c:strCache>
            </c:strRef>
          </c:tx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S'!$AR$2:$AR$3</c:f>
              <c:numCache>
                <c:formatCode>General</c:formatCode>
                <c:ptCount val="2"/>
                <c:pt idx="0">
                  <c:v>3.33333333333333E-5</c:v>
                </c:pt>
                <c:pt idx="1">
                  <c:v>0.0</c:v>
                </c:pt>
              </c:numCache>
            </c:numRef>
          </c:val>
        </c:ser>
        <c:ser>
          <c:idx val="4"/>
          <c:order val="4"/>
          <c:tx>
            <c:strRef>
              <c:f>'[2]Alkborough Biomass-Weighted % S'!$AS$1</c:f>
              <c:strCache>
                <c:ptCount val="1"/>
                <c:pt idx="0">
                  <c:v>&gt;5yrs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S'!$AS$2:$AS$3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05730872"/>
        <c:axId val="1851929480"/>
      </c:barChart>
      <c:catAx>
        <c:axId val="-2005730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1851929480"/>
        <c:crosses val="autoZero"/>
        <c:auto val="1"/>
        <c:lblAlgn val="ctr"/>
        <c:lblOffset val="100"/>
        <c:noMultiLvlLbl val="0"/>
      </c:catAx>
      <c:valAx>
        <c:axId val="18519294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Traits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146341463414634"/>
              <c:y val="0.18833934820647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-2005730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7787593623968"/>
          <c:y val="0.121849573490814"/>
          <c:w val="0.132212406376032"/>
          <c:h val="0.348661690726159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123952371807182"/>
          <c:y val="0.017361111111111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41040906472"/>
          <c:y val="0.0451388888888889"/>
          <c:w val="0.72809045515652"/>
          <c:h val="0.702454068241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Biomass-Weighted % S'!$AT$1</c:f>
              <c:strCache>
                <c:ptCount val="1"/>
                <c:pt idx="0">
                  <c:v>S/5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S'!$AT$2:$AT$3</c:f>
              <c:numCache>
                <c:formatCode>General</c:formatCode>
                <c:ptCount val="2"/>
                <c:pt idx="0">
                  <c:v>0.000826666666666666</c:v>
                </c:pt>
                <c:pt idx="1">
                  <c:v>0.053522</c:v>
                </c:pt>
              </c:numCache>
            </c:numRef>
          </c:val>
        </c:ser>
        <c:ser>
          <c:idx val="1"/>
          <c:order val="1"/>
          <c:tx>
            <c:strRef>
              <c:f>'[2]Alkborough Biomass-Weighted % S'!$AU$1</c:f>
              <c:strCache>
                <c:ptCount val="1"/>
                <c:pt idx="0">
                  <c:v>S/10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S'!$AU$2:$AU$3</c:f>
              <c:numCache>
                <c:formatCode>General</c:formatCode>
                <c:ptCount val="2"/>
                <c:pt idx="0">
                  <c:v>0.007103</c:v>
                </c:pt>
                <c:pt idx="1">
                  <c:v>0.0199886666666667</c:v>
                </c:pt>
              </c:numCache>
            </c:numRef>
          </c:val>
        </c:ser>
        <c:ser>
          <c:idx val="2"/>
          <c:order val="2"/>
          <c:tx>
            <c:strRef>
              <c:f>'[2]Alkborough Biomass-Weighted % S'!$AV$1</c:f>
              <c:strCache>
                <c:ptCount val="1"/>
                <c:pt idx="0">
                  <c:v>S/15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S'!$AV$2:$AV$3</c:f>
              <c:numCache>
                <c:formatCode>General</c:formatCode>
                <c:ptCount val="2"/>
                <c:pt idx="0">
                  <c:v>0.007103</c:v>
                </c:pt>
                <c:pt idx="1">
                  <c:v>0.019472</c:v>
                </c:pt>
              </c:numCache>
            </c:numRef>
          </c:val>
        </c:ser>
        <c:ser>
          <c:idx val="3"/>
          <c:order val="3"/>
          <c:tx>
            <c:strRef>
              <c:f>'[2]Alkborough Biomass-Weighted % S'!$AW$1</c:f>
              <c:strCache>
                <c:ptCount val="1"/>
                <c:pt idx="0">
                  <c:v>S/20</c:v>
                </c:pt>
              </c:strCache>
            </c:strRef>
          </c:tx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S'!$AW$2:$AW$3</c:f>
              <c:numCache>
                <c:formatCode>General</c:formatCode>
                <c:ptCount val="2"/>
                <c:pt idx="0">
                  <c:v>0.0128863333333333</c:v>
                </c:pt>
                <c:pt idx="1">
                  <c:v>0.0655116666666667</c:v>
                </c:pt>
              </c:numCache>
            </c:numRef>
          </c:val>
        </c:ser>
        <c:ser>
          <c:idx val="4"/>
          <c:order val="4"/>
          <c:tx>
            <c:strRef>
              <c:f>'[2]Alkborough Biomass-Weighted % S'!$AX$1</c:f>
              <c:strCache>
                <c:ptCount val="1"/>
                <c:pt idx="0">
                  <c:v>S/25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S'!$AX$2:$AX$3</c:f>
              <c:numCache>
                <c:formatCode>General</c:formatCode>
                <c:ptCount val="2"/>
                <c:pt idx="0">
                  <c:v>0.000101666666666667</c:v>
                </c:pt>
                <c:pt idx="1">
                  <c:v>0.00977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1348008"/>
        <c:axId val="1854788488"/>
      </c:barChart>
      <c:catAx>
        <c:axId val="2141348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1854788488"/>
        <c:crosses val="autoZero"/>
        <c:auto val="1"/>
        <c:lblAlgn val="ctr"/>
        <c:lblOffset val="100"/>
        <c:noMultiLvlLbl val="0"/>
      </c:catAx>
      <c:valAx>
        <c:axId val="18547884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Traits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146341463414634"/>
              <c:y val="0.18833934820647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41348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7787593623968"/>
          <c:y val="0.121849573490814"/>
          <c:w val="0.0926450931438448"/>
          <c:h val="0.348661690726159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123952371807182"/>
          <c:y val="0.017361111111111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41040906472"/>
          <c:y val="0.0451388888888889"/>
          <c:w val="0.72809045515652"/>
          <c:h val="0.702454068241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Biomass-Weighted % S'!$AY$1</c:f>
              <c:strCache>
                <c:ptCount val="1"/>
                <c:pt idx="0">
                  <c:v>F/10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S'!$AY$2:$AY$3</c:f>
              <c:numCache>
                <c:formatCode>General</c:formatCode>
                <c:ptCount val="2"/>
                <c:pt idx="0">
                  <c:v>0.000266666666666667</c:v>
                </c:pt>
                <c:pt idx="1">
                  <c:v>0.0384776666666667</c:v>
                </c:pt>
              </c:numCache>
            </c:numRef>
          </c:val>
        </c:ser>
        <c:ser>
          <c:idx val="1"/>
          <c:order val="1"/>
          <c:tx>
            <c:strRef>
              <c:f>'[2]Alkborough Biomass-Weighted % S'!$AZ$1</c:f>
              <c:strCache>
                <c:ptCount val="1"/>
                <c:pt idx="0">
                  <c:v>F/100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S'!$AZ$2:$AZ$3</c:f>
              <c:numCache>
                <c:formatCode>General</c:formatCode>
                <c:ptCount val="2"/>
                <c:pt idx="0">
                  <c:v>0.0001</c:v>
                </c:pt>
                <c:pt idx="1">
                  <c:v>0.00752766666666666</c:v>
                </c:pt>
              </c:numCache>
            </c:numRef>
          </c:val>
        </c:ser>
        <c:ser>
          <c:idx val="2"/>
          <c:order val="2"/>
          <c:tx>
            <c:strRef>
              <c:f>'[2]Alkborough Biomass-Weighted % S'!$BA$1</c:f>
              <c:strCache>
                <c:ptCount val="1"/>
                <c:pt idx="0">
                  <c:v>F/1K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S'!$BA$2:$BA$3</c:f>
              <c:numCache>
                <c:formatCode>General</c:formatCode>
                <c:ptCount val="2"/>
                <c:pt idx="0">
                  <c:v>0.0212666666666667</c:v>
                </c:pt>
                <c:pt idx="1">
                  <c:v>7.76666666666667E-5</c:v>
                </c:pt>
              </c:numCache>
            </c:numRef>
          </c:val>
        </c:ser>
        <c:ser>
          <c:idx val="3"/>
          <c:order val="3"/>
          <c:tx>
            <c:strRef>
              <c:f>'[2]Alkborough Biomass-Weighted % S'!$BB$1</c:f>
              <c:strCache>
                <c:ptCount val="1"/>
                <c:pt idx="0">
                  <c:v>F/10K</c:v>
                </c:pt>
              </c:strCache>
            </c:strRef>
          </c:tx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S'!$BB$2:$BB$3</c:f>
              <c:numCache>
                <c:formatCode>General</c:formatCode>
                <c:ptCount val="2"/>
                <c:pt idx="0">
                  <c:v>0.00576666666666667</c:v>
                </c:pt>
                <c:pt idx="1">
                  <c:v>0.0461166666666667</c:v>
                </c:pt>
              </c:numCache>
            </c:numRef>
          </c:val>
        </c:ser>
        <c:ser>
          <c:idx val="4"/>
          <c:order val="4"/>
          <c:tx>
            <c:strRef>
              <c:f>'[2]Alkborough Biomass-Weighted % S'!$BC$1</c:f>
              <c:strCache>
                <c:ptCount val="1"/>
                <c:pt idx="0">
                  <c:v>F/&gt;10K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S'!$BC$2:$BC$3</c:f>
              <c:numCache>
                <c:formatCode>General</c:formatCode>
                <c:ptCount val="2"/>
                <c:pt idx="0">
                  <c:v>3.33333333333333E-5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29944088"/>
        <c:axId val="1829154248"/>
      </c:barChart>
      <c:catAx>
        <c:axId val="-2029944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1829154248"/>
        <c:crosses val="autoZero"/>
        <c:auto val="1"/>
        <c:lblAlgn val="ctr"/>
        <c:lblOffset val="100"/>
        <c:noMultiLvlLbl val="0"/>
      </c:catAx>
      <c:valAx>
        <c:axId val="18291542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Traits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146341463414634"/>
              <c:y val="0.18833934820647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-2029944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7787593623968"/>
          <c:y val="0.121849573490814"/>
          <c:w val="0.119474361436528"/>
          <c:h val="0.348661690726159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123952371807182"/>
          <c:y val="0.017361111111111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41040906472"/>
          <c:y val="0.0451388888888889"/>
          <c:w val="0.72809045515652"/>
          <c:h val="0.702454068241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Biomass-Weighted % S'!$BD$1</c:f>
              <c:strCache>
                <c:ptCount val="1"/>
                <c:pt idx="0">
                  <c:v>RF/S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S'!$BD$2:$BD$3</c:f>
              <c:numCache>
                <c:formatCode>General</c:formatCode>
                <c:ptCount val="2"/>
                <c:pt idx="0">
                  <c:v>0.0270333333333333</c:v>
                </c:pt>
                <c:pt idx="1">
                  <c:v>0.0461333333333333</c:v>
                </c:pt>
              </c:numCache>
            </c:numRef>
          </c:val>
        </c:ser>
        <c:ser>
          <c:idx val="1"/>
          <c:order val="1"/>
          <c:tx>
            <c:strRef>
              <c:f>'[2]Alkborough Biomass-Weighted % S'!$BE$1</c:f>
              <c:strCache>
                <c:ptCount val="1"/>
                <c:pt idx="0">
                  <c:v>RF/I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S'!$BE$2:$BE$3</c:f>
              <c:numCache>
                <c:formatCode>General</c:formatCode>
                <c:ptCount val="2"/>
                <c:pt idx="0">
                  <c:v>0.0004</c:v>
                </c:pt>
                <c:pt idx="1">
                  <c:v>0.0460666666666666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96577560"/>
        <c:axId val="-2010741000"/>
      </c:barChart>
      <c:catAx>
        <c:axId val="-199657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-2010741000"/>
        <c:crosses val="autoZero"/>
        <c:auto val="1"/>
        <c:lblAlgn val="ctr"/>
        <c:lblOffset val="100"/>
        <c:noMultiLvlLbl val="0"/>
      </c:catAx>
      <c:valAx>
        <c:axId val="-20107410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Traits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146341463414634"/>
              <c:y val="0.18833934820647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-1996577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7787593623968"/>
          <c:y val="0.121849573490814"/>
          <c:w val="0.0913802573458805"/>
          <c:h val="0.139464676290464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123952371807182"/>
          <c:y val="0.017361111111111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41040906472"/>
          <c:y val="0.0451388888888889"/>
          <c:w val="0.72809045515652"/>
          <c:h val="0.702454068241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Biomass-Weighted % S'!$BF$1</c:f>
              <c:strCache>
                <c:ptCount val="1"/>
                <c:pt idx="0">
                  <c:v>&lt;6m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S'!$BF$2:$BF$3</c:f>
              <c:numCache>
                <c:formatCode>General</c:formatCode>
                <c:ptCount val="2"/>
                <c:pt idx="0">
                  <c:v>0.000166666666666667</c:v>
                </c:pt>
                <c:pt idx="1">
                  <c:v>0.0327666666666667</c:v>
                </c:pt>
              </c:numCache>
            </c:numRef>
          </c:val>
        </c:ser>
        <c:ser>
          <c:idx val="1"/>
          <c:order val="1"/>
          <c:tx>
            <c:strRef>
              <c:f>'[2]Alkborough Biomass-Weighted % S'!$BG$1</c:f>
              <c:strCache>
                <c:ptCount val="1"/>
                <c:pt idx="0">
                  <c:v>≥6m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S'!$BG$2:$BG$3</c:f>
              <c:numCache>
                <c:formatCode>General</c:formatCode>
                <c:ptCount val="2"/>
                <c:pt idx="0">
                  <c:v>0.0002</c:v>
                </c:pt>
                <c:pt idx="1">
                  <c:v>0.01295</c:v>
                </c:pt>
              </c:numCache>
            </c:numRef>
          </c:val>
        </c:ser>
        <c:ser>
          <c:idx val="2"/>
          <c:order val="2"/>
          <c:tx>
            <c:strRef>
              <c:f>'[2]Alkborough Biomass-Weighted % S'!$BH$1</c:f>
              <c:strCache>
                <c:ptCount val="1"/>
                <c:pt idx="0">
                  <c:v>6m - 1yr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S'!$BH$2:$BH$3</c:f>
              <c:numCache>
                <c:formatCode>General</c:formatCode>
                <c:ptCount val="2"/>
                <c:pt idx="0">
                  <c:v>0.00461333333333333</c:v>
                </c:pt>
                <c:pt idx="1">
                  <c:v>0.0372633333333333</c:v>
                </c:pt>
              </c:numCache>
            </c:numRef>
          </c:val>
        </c:ser>
        <c:ser>
          <c:idx val="3"/>
          <c:order val="3"/>
          <c:tx>
            <c:strRef>
              <c:f>'[2]Alkborough Biomass-Weighted % S'!$BI$1</c:f>
              <c:strCache>
                <c:ptCount val="1"/>
                <c:pt idx="0">
                  <c:v>1-2yr</c:v>
                </c:pt>
              </c:strCache>
            </c:strRef>
          </c:tx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S'!$BI$2:$BI$3</c:f>
              <c:numCache>
                <c:formatCode>General</c:formatCode>
                <c:ptCount val="2"/>
                <c:pt idx="0">
                  <c:v>0.0224533333333333</c:v>
                </c:pt>
                <c:pt idx="1">
                  <c:v>0.00922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29371656"/>
        <c:axId val="-2029020712"/>
      </c:barChart>
      <c:catAx>
        <c:axId val="1829371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overlay val="0"/>
        </c:title>
        <c:majorTickMark val="out"/>
        <c:minorTickMark val="none"/>
        <c:tickLblPos val="nextTo"/>
        <c:crossAx val="-2029020712"/>
        <c:crosses val="autoZero"/>
        <c:auto val="1"/>
        <c:lblAlgn val="ctr"/>
        <c:lblOffset val="100"/>
        <c:noMultiLvlLbl val="0"/>
      </c:catAx>
      <c:valAx>
        <c:axId val="-20290207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Traits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146341463414634"/>
              <c:y val="0.18833934820647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29371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7787593623968"/>
          <c:y val="0.121849573490814"/>
          <c:w val="0.129230458997503"/>
          <c:h val="0.27892935258092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Charts'!$AY$1</c:f>
              <c:strCache>
                <c:ptCount val="1"/>
                <c:pt idx="0">
                  <c:v>F/10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Charts'!$AY$2:$AY$3</c:f>
              <c:numCache>
                <c:formatCode>General</c:formatCode>
                <c:ptCount val="2"/>
                <c:pt idx="0">
                  <c:v>1060.292321974261</c:v>
                </c:pt>
                <c:pt idx="1">
                  <c:v>110.99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Charts'!$AZ$1</c:f>
              <c:strCache>
                <c:ptCount val="1"/>
                <c:pt idx="0">
                  <c:v>F/100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Charts'!$AZ$2:$AZ$3</c:f>
              <c:numCache>
                <c:formatCode>General</c:formatCode>
                <c:ptCount val="2"/>
                <c:pt idx="0">
                  <c:v>79.99714071106198</c:v>
                </c:pt>
                <c:pt idx="1">
                  <c:v>187.6566666666667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Charts'!$BA$1</c:f>
              <c:strCache>
                <c:ptCount val="1"/>
                <c:pt idx="0">
                  <c:v>F/1K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Charts'!$BA$2:$BA$3</c:f>
              <c:numCache>
                <c:formatCode>General</c:formatCode>
                <c:ptCount val="2"/>
                <c:pt idx="0">
                  <c:v>479.8263143861638</c:v>
                </c:pt>
                <c:pt idx="1">
                  <c:v>6.49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Charts'!$BB$1</c:f>
              <c:strCache>
                <c:ptCount val="1"/>
                <c:pt idx="0">
                  <c:v>F/10K</c:v>
                </c:pt>
              </c:strCache>
            </c:strRef>
          </c:tx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Charts'!$BB$2:$BB$3</c:f>
              <c:numCache>
                <c:formatCode>General</c:formatCode>
                <c:ptCount val="2"/>
                <c:pt idx="0">
                  <c:v>100.6102688943283</c:v>
                </c:pt>
                <c:pt idx="1">
                  <c:v>3.833333333333333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Charts'!$BC$1</c:f>
              <c:strCache>
                <c:ptCount val="1"/>
                <c:pt idx="0">
                  <c:v>F/&gt;10K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Charts'!$BC$2:$BC$3</c:f>
              <c:numCache>
                <c:formatCode>General</c:formatCode>
                <c:ptCount val="2"/>
                <c:pt idx="0">
                  <c:v>5.821367205045919</c:v>
                </c:pt>
                <c:pt idx="1">
                  <c:v>3.666666666666667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7384616"/>
        <c:axId val="1797399608"/>
      </c:barChart>
      <c:catAx>
        <c:axId val="1797384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7399608"/>
        <c:crosses val="autoZero"/>
        <c:auto val="1"/>
        <c:lblAlgn val="ctr"/>
        <c:lblOffset val="100"/>
        <c:noMultiLvlLbl val="0"/>
      </c:catAx>
      <c:valAx>
        <c:axId val="17973996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06422018348624"/>
              <c:y val="0.10587490714604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7384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24328097380685"/>
          <c:h val="0.37892289407220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Charts'!$BD$1</c:f>
              <c:strCache>
                <c:ptCount val="1"/>
                <c:pt idx="0">
                  <c:v>RF/S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Charts'!$BD$2:$BD$3</c:f>
              <c:numCache>
                <c:formatCode>General</c:formatCode>
                <c:ptCount val="2"/>
                <c:pt idx="0">
                  <c:v>26.87641766834982</c:v>
                </c:pt>
                <c:pt idx="1">
                  <c:v>3.666666666666666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Charts'!$BE$1</c:f>
              <c:strCache>
                <c:ptCount val="1"/>
                <c:pt idx="0">
                  <c:v>RF/I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Charts'!$BE$2:$BE$3</c:f>
              <c:numCache>
                <c:formatCode>General</c:formatCode>
                <c:ptCount val="2"/>
                <c:pt idx="0">
                  <c:v>1688.135442074515</c:v>
                </c:pt>
                <c:pt idx="1">
                  <c:v>309.0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7234616"/>
        <c:axId val="1797240408"/>
      </c:barChart>
      <c:catAx>
        <c:axId val="1797234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7240408"/>
        <c:crosses val="autoZero"/>
        <c:auto val="1"/>
        <c:lblAlgn val="ctr"/>
        <c:lblOffset val="100"/>
        <c:noMultiLvlLbl val="0"/>
      </c:catAx>
      <c:valAx>
        <c:axId val="17972404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06422018348624"/>
              <c:y val="0.10587490714604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7234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0955762895709465"/>
          <c:h val="0.151569157628881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Charts'!$BF$1</c:f>
              <c:strCache>
                <c:ptCount val="1"/>
                <c:pt idx="0">
                  <c:v>&lt;6mth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Charts'!$BF$2:$BF$3</c:f>
              <c:numCache>
                <c:formatCode>General</c:formatCode>
                <c:ptCount val="2"/>
                <c:pt idx="0">
                  <c:v>1149.710251723421</c:v>
                </c:pt>
                <c:pt idx="1">
                  <c:v>279.6666666666666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Charts'!$BG$1</c:f>
              <c:strCache>
                <c:ptCount val="1"/>
                <c:pt idx="0">
                  <c:v>≥6mth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Charts'!$BG$2:$BG$3</c:f>
              <c:numCache>
                <c:formatCode>General</c:formatCode>
                <c:ptCount val="2"/>
                <c:pt idx="0">
                  <c:v>28.33382248419783</c:v>
                </c:pt>
                <c:pt idx="1">
                  <c:v>3.666666666666667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Charts'!$BH$1</c:f>
              <c:strCache>
                <c:ptCount val="1"/>
                <c:pt idx="0">
                  <c:v>6mth - 1yr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Charts'!$BH$2:$BH$3</c:f>
              <c:numCache>
                <c:formatCode>General</c:formatCode>
                <c:ptCount val="2"/>
                <c:pt idx="0">
                  <c:v>484.9798947922558</c:v>
                </c:pt>
                <c:pt idx="1">
                  <c:v>28.6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Charts'!$BI$1</c:f>
              <c:strCache>
                <c:ptCount val="1"/>
                <c:pt idx="0">
                  <c:v>1-2yr</c:v>
                </c:pt>
              </c:strCache>
            </c:strRef>
          </c:tx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Charts'!$BI$2:$BI$3</c:f>
              <c:numCache>
                <c:formatCode>General</c:formatCode>
                <c:ptCount val="2"/>
                <c:pt idx="0">
                  <c:v>72.7329706879105</c:v>
                </c:pt>
                <c:pt idx="1">
                  <c:v>0.733333333333333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9223800"/>
        <c:axId val="1799229656"/>
      </c:barChart>
      <c:catAx>
        <c:axId val="1799223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9229656"/>
        <c:crosses val="autoZero"/>
        <c:auto val="1"/>
        <c:lblAlgn val="ctr"/>
        <c:lblOffset val="100"/>
        <c:noMultiLvlLbl val="0"/>
      </c:catAx>
      <c:valAx>
        <c:axId val="17992296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06422018348624"/>
              <c:y val="0.10587490714604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9223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24328097380685"/>
          <c:h val="0.30313831525776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712335347616432"/>
          <c:h val="0.7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Charts'!$C$6</c:f>
              <c:strCache>
                <c:ptCount val="1"/>
                <c:pt idx="0">
                  <c:v>FM/D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Charts'!$C$7:$C$8</c:f>
              <c:numCache>
                <c:formatCode>General</c:formatCode>
                <c:ptCount val="2"/>
                <c:pt idx="0">
                  <c:v>115.4</c:v>
                </c:pt>
                <c:pt idx="1">
                  <c:v>1461.333333333333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Charts'!$D$6</c:f>
              <c:strCache>
                <c:ptCount val="1"/>
                <c:pt idx="0">
                  <c:v>FM/SS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Charts'!$D$7:$D$8</c:f>
              <c:numCache>
                <c:formatCode>General</c:formatCode>
                <c:ptCount val="2"/>
                <c:pt idx="0">
                  <c:v>458.3333333333333</c:v>
                </c:pt>
                <c:pt idx="1">
                  <c:v>529.6666666666666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Charts'!$E$6</c:f>
              <c:strCache>
                <c:ptCount val="1"/>
                <c:pt idx="0">
                  <c:v>FM/FS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Charts'!$E$7:$E$8</c:f>
              <c:numCache>
                <c:formatCode>General</c:formatCode>
                <c:ptCount val="2"/>
                <c:pt idx="0">
                  <c:v>175.1</c:v>
                </c:pt>
                <c:pt idx="1">
                  <c:v>580.2666666666666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Charts'!$F$6</c:f>
              <c:strCache>
                <c:ptCount val="1"/>
                <c:pt idx="0">
                  <c:v>FM/OS</c:v>
                </c:pt>
              </c:strCache>
            </c:strRef>
          </c:tx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Charts'!$F$7:$F$8</c:f>
              <c:numCache>
                <c:formatCode>General</c:formatCode>
                <c:ptCount val="2"/>
                <c:pt idx="0">
                  <c:v>406.7333333333333</c:v>
                </c:pt>
                <c:pt idx="1">
                  <c:v>497.8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Charts'!$G$6</c:f>
              <c:strCache>
                <c:ptCount val="1"/>
                <c:pt idx="0">
                  <c:v>FM/P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Charts'!$G$7:$G$8</c:f>
              <c:numCache>
                <c:formatCode>General</c:formatCode>
                <c:ptCount val="2"/>
                <c:pt idx="0">
                  <c:v>973.4333333333333</c:v>
                </c:pt>
                <c:pt idx="1">
                  <c:v>1152.933333333333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5684296"/>
        <c:axId val="1795690280"/>
      </c:barChart>
      <c:catAx>
        <c:axId val="1795684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Elevation Band</a:t>
                </a:r>
              </a:p>
            </c:rich>
          </c:tx>
          <c:layout>
            <c:manualLayout>
              <c:xMode val="edge"/>
              <c:yMode val="edge"/>
              <c:x val="0.384393985635516"/>
              <c:y val="0.940047541227158"/>
            </c:manualLayout>
          </c:layout>
          <c:overlay val="0"/>
        </c:title>
        <c:majorTickMark val="out"/>
        <c:minorTickMark val="none"/>
        <c:tickLblPos val="nextTo"/>
        <c:crossAx val="1795690280"/>
        <c:crosses val="autoZero"/>
        <c:auto val="1"/>
        <c:lblAlgn val="ctr"/>
        <c:lblOffset val="100"/>
        <c:noMultiLvlLbl val="0"/>
      </c:catAx>
      <c:valAx>
        <c:axId val="1795690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0245539075057478"/>
              <c:y val="0.18512019016490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5684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21982135953936"/>
          <c:h val="0.45062100727975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76384667954241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Charts'!$H$6</c:f>
              <c:strCache>
                <c:ptCount val="1"/>
                <c:pt idx="0">
                  <c:v>FA/J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Charts'!$H$7:$H$8</c:f>
              <c:numCache>
                <c:formatCode>General</c:formatCode>
                <c:ptCount val="2"/>
                <c:pt idx="0">
                  <c:v>91.66666666666667</c:v>
                </c:pt>
                <c:pt idx="1">
                  <c:v>938.6666666666667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Charts'!$I$6</c:f>
              <c:strCache>
                <c:ptCount val="1"/>
                <c:pt idx="0">
                  <c:v>FA/T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Charts'!$I$7:$I$8</c:f>
              <c:numCache>
                <c:formatCode>General</c:formatCode>
                <c:ptCount val="2"/>
                <c:pt idx="0">
                  <c:v>178.3333333333333</c:v>
                </c:pt>
                <c:pt idx="1">
                  <c:v>1112.333333333333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Charts'!$J$6</c:f>
              <c:strCache>
                <c:ptCount val="1"/>
                <c:pt idx="0">
                  <c:v>FA/R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Charts'!$J$7:$J$8</c:f>
              <c:numCache>
                <c:formatCode>General</c:formatCode>
                <c:ptCount val="2"/>
                <c:pt idx="0">
                  <c:v>29.66666666666667</c:v>
                </c:pt>
                <c:pt idx="1">
                  <c:v>15.66666666666667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Charts'!$K$6</c:f>
              <c:strCache>
                <c:ptCount val="1"/>
                <c:pt idx="0">
                  <c:v>FA/S</c:v>
                </c:pt>
              </c:strCache>
            </c:strRef>
          </c:tx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Charts'!$K$7:$K$8</c:f>
              <c:numCache>
                <c:formatCode>General</c:formatCode>
                <c:ptCount val="2"/>
                <c:pt idx="0">
                  <c:v>38.33333333333334</c:v>
                </c:pt>
                <c:pt idx="1">
                  <c:v>0.0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Charts'!$L$6</c:f>
              <c:strCache>
                <c:ptCount val="1"/>
                <c:pt idx="0">
                  <c:v>FA/M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Charts'!$L$7:$L$8</c:f>
              <c:numCache>
                <c:formatCode>General</c:formatCode>
                <c:ptCount val="2"/>
                <c:pt idx="0">
                  <c:v>1791.0</c:v>
                </c:pt>
                <c:pt idx="1">
                  <c:v>2155.333333333333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7159496"/>
        <c:axId val="1797477768"/>
      </c:barChart>
      <c:catAx>
        <c:axId val="1797159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Elevation Band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7081324136808"/>
              <c:y val="0.940047541227158"/>
            </c:manualLayout>
          </c:layout>
          <c:overlay val="0"/>
        </c:title>
        <c:majorTickMark val="out"/>
        <c:minorTickMark val="none"/>
        <c:tickLblPos val="nextTo"/>
        <c:crossAx val="1797477768"/>
        <c:crosses val="autoZero"/>
        <c:auto val="1"/>
        <c:lblAlgn val="ctr"/>
        <c:lblOffset val="100"/>
        <c:noMultiLvlLbl val="0"/>
      </c:catAx>
      <c:valAx>
        <c:axId val="1797477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0245539075057478"/>
              <c:y val="0.16625226563660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7159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00735111599422"/>
          <c:h val="0.457855296389838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7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Charts'!$M$6</c:f>
              <c:strCache>
                <c:ptCount val="1"/>
                <c:pt idx="0">
                  <c:v>FT/M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Charts'!$M$7:$M$8</c:f>
              <c:numCache>
                <c:formatCode>General</c:formatCode>
                <c:ptCount val="2"/>
                <c:pt idx="0">
                  <c:v>84.71666666666666</c:v>
                </c:pt>
                <c:pt idx="1">
                  <c:v>33.63333333333333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Charts'!$N$6</c:f>
              <c:strCache>
                <c:ptCount val="1"/>
                <c:pt idx="0">
                  <c:v>FT/D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Charts'!$N$7:$N$8</c:f>
              <c:numCache>
                <c:formatCode>General</c:formatCode>
                <c:ptCount val="2"/>
                <c:pt idx="0">
                  <c:v>285.25</c:v>
                </c:pt>
                <c:pt idx="1">
                  <c:v>1471.633333333333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Charts'!$O$6</c:f>
              <c:strCache>
                <c:ptCount val="1"/>
                <c:pt idx="0">
                  <c:v>FT/S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Charts'!$O$7:$O$8</c:f>
              <c:numCache>
                <c:formatCode>General</c:formatCode>
                <c:ptCount val="2"/>
                <c:pt idx="0">
                  <c:v>115.7666666666667</c:v>
                </c:pt>
                <c:pt idx="1">
                  <c:v>556.9333333333333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Charts'!$P$6</c:f>
              <c:strCache>
                <c:ptCount val="1"/>
                <c:pt idx="0">
                  <c:v>FT/I</c:v>
                </c:pt>
              </c:strCache>
            </c:strRef>
          </c:tx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Charts'!$P$7:$P$8</c:f>
              <c:numCache>
                <c:formatCode>General</c:formatCode>
                <c:ptCount val="2"/>
                <c:pt idx="0">
                  <c:v>1373.933333333333</c:v>
                </c:pt>
                <c:pt idx="1">
                  <c:v>1645.8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Charts'!$Q$6</c:f>
              <c:strCache>
                <c:ptCount val="1"/>
                <c:pt idx="0">
                  <c:v>FT/B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Charts'!$Q$7:$Q$8</c:f>
              <c:numCache>
                <c:formatCode>General</c:formatCode>
                <c:ptCount val="2"/>
                <c:pt idx="0">
                  <c:v>269.3333333333333</c:v>
                </c:pt>
                <c:pt idx="1">
                  <c:v>514.0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5312680"/>
        <c:axId val="-2141745112"/>
      </c:barChart>
      <c:catAx>
        <c:axId val="1795312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Elevation Band</a:t>
                </a:r>
              </a:p>
            </c:rich>
          </c:tx>
          <c:layout>
            <c:manualLayout>
              <c:xMode val="edge"/>
              <c:yMode val="edge"/>
              <c:x val="0.456745406824147"/>
              <c:y val="0.940047541227158"/>
            </c:manualLayout>
          </c:layout>
          <c:overlay val="0"/>
        </c:title>
        <c:majorTickMark val="out"/>
        <c:minorTickMark val="none"/>
        <c:tickLblPos val="nextTo"/>
        <c:crossAx val="-2141745112"/>
        <c:crosses val="autoZero"/>
        <c:auto val="1"/>
        <c:lblAlgn val="ctr"/>
        <c:lblOffset val="100"/>
        <c:noMultiLvlLbl val="0"/>
      </c:catAx>
      <c:valAx>
        <c:axId val="-2141745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0245539075057478"/>
              <c:y val="0.16625226563660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5312680"/>
        <c:crosses val="autoZero"/>
        <c:crossBetween val="between"/>
      </c:valAx>
    </c:plotArea>
    <c:legend>
      <c:legendPos val="r"/>
      <c:legendEntry>
        <c:idx val="3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875671819692263"/>
          <c:y val="0.0992176496805823"/>
          <c:w val="0.105592585810495"/>
          <c:h val="0.495904026147675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6695070569009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Charts'!$R$6</c:f>
              <c:strCache>
                <c:ptCount val="1"/>
                <c:pt idx="0">
                  <c:v>AM/S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Charts'!$R$7:$R$8</c:f>
              <c:numCache>
                <c:formatCode>General</c:formatCode>
                <c:ptCount val="2"/>
                <c:pt idx="0">
                  <c:v>179.0</c:v>
                </c:pt>
                <c:pt idx="1">
                  <c:v>1112.333333333333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Charts'!$S$6</c:f>
              <c:strCache>
                <c:ptCount val="1"/>
                <c:pt idx="0">
                  <c:v>AM/L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Charts'!$S$7:$S$8</c:f>
              <c:numCache>
                <c:formatCode>General</c:formatCode>
                <c:ptCount val="2"/>
                <c:pt idx="0">
                  <c:v>152.3333333333333</c:v>
                </c:pt>
                <c:pt idx="1">
                  <c:v>257.0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Charts'!$T$6</c:f>
              <c:strCache>
                <c:ptCount val="1"/>
                <c:pt idx="0">
                  <c:v>AM/M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Charts'!$T$7:$T$8</c:f>
              <c:numCache>
                <c:formatCode>General</c:formatCode>
                <c:ptCount val="2"/>
                <c:pt idx="0">
                  <c:v>1717.666666666667</c:v>
                </c:pt>
                <c:pt idx="1">
                  <c:v>2377.5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Charts'!$U$6</c:f>
              <c:strCache>
                <c:ptCount val="1"/>
                <c:pt idx="0">
                  <c:v>AM/H</c:v>
                </c:pt>
              </c:strCache>
            </c:strRef>
          </c:tx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Charts'!$U$7:$U$8</c:f>
              <c:numCache>
                <c:formatCode>General</c:formatCode>
                <c:ptCount val="2"/>
                <c:pt idx="0">
                  <c:v>80.0</c:v>
                </c:pt>
                <c:pt idx="1">
                  <c:v>475.1666666666666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4865752"/>
        <c:axId val="1784871608"/>
      </c:barChart>
      <c:catAx>
        <c:axId val="1784865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84871608"/>
        <c:crosses val="autoZero"/>
        <c:auto val="1"/>
        <c:lblAlgn val="ctr"/>
        <c:lblOffset val="100"/>
        <c:noMultiLvlLbl val="0"/>
      </c:catAx>
      <c:valAx>
        <c:axId val="17848716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82952354170014"/>
              <c:y val="0.1624786807309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84865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18171885491058"/>
          <c:h val="0.30313831525776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6695070569009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Charts'!$V$6</c:f>
              <c:strCache>
                <c:ptCount val="1"/>
                <c:pt idx="0">
                  <c:v>P/I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Charts'!$V$7:$V$8</c:f>
              <c:numCache>
                <c:formatCode>General</c:formatCode>
                <c:ptCount val="2"/>
                <c:pt idx="0">
                  <c:v>2020.833333333333</c:v>
                </c:pt>
                <c:pt idx="1">
                  <c:v>3277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Charts'!$W$6</c:f>
              <c:strCache>
                <c:ptCount val="1"/>
                <c:pt idx="0">
                  <c:v>P/E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Charts'!$W$7:$W$8</c:f>
              <c:numCache>
                <c:formatCode>General</c:formatCode>
                <c:ptCount val="2"/>
                <c:pt idx="0">
                  <c:v>98.83333333333334</c:v>
                </c:pt>
                <c:pt idx="1">
                  <c:v>42.66666666666666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4903096"/>
        <c:axId val="1784908888"/>
      </c:barChart>
      <c:catAx>
        <c:axId val="1784903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84908888"/>
        <c:crosses val="autoZero"/>
        <c:auto val="1"/>
        <c:lblAlgn val="ctr"/>
        <c:lblOffset val="100"/>
        <c:noMultiLvlLbl val="0"/>
      </c:catAx>
      <c:valAx>
        <c:axId val="1784908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82952354170014"/>
              <c:y val="0.1624786807309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84903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0850015259720442"/>
          <c:h val="0.151569157628881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6695070569009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Charts'!$X$6</c:f>
              <c:strCache>
                <c:ptCount val="1"/>
                <c:pt idx="0">
                  <c:v>LH/T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Charts'!$X$7:$X$8</c:f>
              <c:numCache>
                <c:formatCode>General</c:formatCode>
                <c:ptCount val="2"/>
                <c:pt idx="0">
                  <c:v>179.6666666666667</c:v>
                </c:pt>
                <c:pt idx="1">
                  <c:v>1112.333333333333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Charts'!$Y$6</c:f>
              <c:strCache>
                <c:ptCount val="1"/>
                <c:pt idx="0">
                  <c:v>LH/PB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Charts'!$Y$7:$Y$8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Charts'!$Z$6</c:f>
              <c:strCache>
                <c:ptCount val="1"/>
                <c:pt idx="0">
                  <c:v>LH/SP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Charts'!$Z$7:$Z$8</c:f>
              <c:numCache>
                <c:formatCode>General</c:formatCode>
                <c:ptCount val="2"/>
                <c:pt idx="0">
                  <c:v>47.9</c:v>
                </c:pt>
                <c:pt idx="1">
                  <c:v>6.0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Charts'!$AA$6</c:f>
              <c:strCache>
                <c:ptCount val="1"/>
                <c:pt idx="0">
                  <c:v>LH/F</c:v>
                </c:pt>
              </c:strCache>
            </c:strRef>
          </c:tx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Charts'!$AA$7:$AA$8</c:f>
              <c:numCache>
                <c:formatCode>General</c:formatCode>
                <c:ptCount val="2"/>
                <c:pt idx="0">
                  <c:v>1763.766666666666</c:v>
                </c:pt>
                <c:pt idx="1">
                  <c:v>2846.666666666667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Charts'!$AB$6</c:f>
              <c:strCache>
                <c:ptCount val="1"/>
                <c:pt idx="0">
                  <c:v>LH/I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Charts'!$AB$7:$AB$8</c:f>
              <c:numCache>
                <c:formatCode>General</c:formatCode>
                <c:ptCount val="2"/>
                <c:pt idx="0">
                  <c:v>136.0</c:v>
                </c:pt>
                <c:pt idx="1">
                  <c:v>257.0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4957320"/>
        <c:axId val="1784963304"/>
      </c:barChart>
      <c:catAx>
        <c:axId val="1784957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84963304"/>
        <c:crosses val="autoZero"/>
        <c:auto val="1"/>
        <c:lblAlgn val="ctr"/>
        <c:lblOffset val="100"/>
        <c:noMultiLvlLbl val="0"/>
      </c:catAx>
      <c:valAx>
        <c:axId val="17849633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82952354170014"/>
              <c:y val="0.1624786807309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84957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1340251073267"/>
          <c:h val="0.37892289407220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Charts'!$H$1</c:f>
              <c:strCache>
                <c:ptCount val="1"/>
                <c:pt idx="0">
                  <c:v>FA/J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Charts'!$H$2:$H$3</c:f>
              <c:numCache>
                <c:formatCode>General</c:formatCode>
                <c:ptCount val="2"/>
                <c:pt idx="0">
                  <c:v>193.9537333021829</c:v>
                </c:pt>
                <c:pt idx="1">
                  <c:v>204.3333333333333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Charts'!$I$1</c:f>
              <c:strCache>
                <c:ptCount val="1"/>
                <c:pt idx="0">
                  <c:v>FA/T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Charts'!$I$2:$I$3</c:f>
              <c:numCache>
                <c:formatCode>General</c:formatCode>
                <c:ptCount val="2"/>
                <c:pt idx="0">
                  <c:v>28.0004891508645</c:v>
                </c:pt>
                <c:pt idx="1">
                  <c:v>3.666666666666667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Charts'!$J$1</c:f>
              <c:strCache>
                <c:ptCount val="1"/>
                <c:pt idx="0">
                  <c:v>FA/R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Charts'!$J$2:$J$3</c:f>
              <c:numCache>
                <c:formatCode>General</c:formatCode>
                <c:ptCount val="2"/>
                <c:pt idx="0">
                  <c:v>10.72171712997056</c:v>
                </c:pt>
                <c:pt idx="1">
                  <c:v>20.0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Charts'!$K$1</c:f>
              <c:strCache>
                <c:ptCount val="1"/>
                <c:pt idx="0">
                  <c:v>FA/S</c:v>
                </c:pt>
              </c:strCache>
            </c:strRef>
          </c:tx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Charts'!$K$2:$K$3</c:f>
              <c:numCache>
                <c:formatCode>General</c:formatCode>
                <c:ptCount val="2"/>
                <c:pt idx="0">
                  <c:v>73.45076919308157</c:v>
                </c:pt>
                <c:pt idx="1">
                  <c:v>0.0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Charts'!$L$1</c:f>
              <c:strCache>
                <c:ptCount val="1"/>
                <c:pt idx="0">
                  <c:v>FA/M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Charts'!$L$2:$L$3</c:f>
              <c:numCache>
                <c:formatCode>General</c:formatCode>
                <c:ptCount val="2"/>
                <c:pt idx="0">
                  <c:v>1430.526134290994</c:v>
                </c:pt>
                <c:pt idx="1">
                  <c:v>95.33333333333334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5114968"/>
        <c:axId val="1785120952"/>
      </c:barChart>
      <c:catAx>
        <c:axId val="1785114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85120952"/>
        <c:crosses val="autoZero"/>
        <c:auto val="1"/>
        <c:lblAlgn val="ctr"/>
        <c:lblOffset val="100"/>
        <c:noMultiLvlLbl val="0"/>
      </c:catAx>
      <c:valAx>
        <c:axId val="1785120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06422018348624"/>
              <c:y val="0.10587490714604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85114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06575004017355"/>
          <c:h val="0.37892289407220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8129032833160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Charts'!$AC$6</c:f>
              <c:strCache>
                <c:ptCount val="1"/>
                <c:pt idx="0">
                  <c:v>B/U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Charts'!$AC$7:$AC$8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Charts'!$AD$6</c:f>
              <c:strCache>
                <c:ptCount val="1"/>
                <c:pt idx="0">
                  <c:v>B/D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Charts'!$AD$7:$AD$8</c:f>
              <c:numCache>
                <c:formatCode>General</c:formatCode>
                <c:ptCount val="2"/>
                <c:pt idx="0">
                  <c:v>107.6666666666667</c:v>
                </c:pt>
                <c:pt idx="1">
                  <c:v>556.1666666666667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Charts'!$AE$6</c:f>
              <c:strCache>
                <c:ptCount val="1"/>
                <c:pt idx="0">
                  <c:v>B/SB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Charts'!$AE$7:$AE$8</c:f>
              <c:numCache>
                <c:formatCode>General</c:formatCode>
                <c:ptCount val="2"/>
                <c:pt idx="0">
                  <c:v>191.7666666666667</c:v>
                </c:pt>
                <c:pt idx="1">
                  <c:v>1504.166666666667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Charts'!$AF$6</c:f>
              <c:strCache>
                <c:ptCount val="1"/>
                <c:pt idx="0">
                  <c:v>B/BB</c:v>
                </c:pt>
              </c:strCache>
            </c:strRef>
          </c:tx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Charts'!$AF$7:$AF$8</c:f>
              <c:numCache>
                <c:formatCode>General</c:formatCode>
                <c:ptCount val="2"/>
                <c:pt idx="0">
                  <c:v>1793.0</c:v>
                </c:pt>
                <c:pt idx="1">
                  <c:v>2155.666666666667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Charts'!$AG$6</c:f>
              <c:strCache>
                <c:ptCount val="1"/>
                <c:pt idx="0">
                  <c:v>B/GB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Charts'!$AG$7:$AG$8</c:f>
              <c:numCache>
                <c:formatCode>General</c:formatCode>
                <c:ptCount val="2"/>
                <c:pt idx="0">
                  <c:v>14.66666666666667</c:v>
                </c:pt>
                <c:pt idx="1">
                  <c:v>3.0</c:v>
                </c:pt>
              </c:numCache>
            </c:numRef>
          </c:val>
        </c:ser>
        <c:ser>
          <c:idx val="5"/>
          <c:order val="5"/>
          <c:tx>
            <c:strRef>
              <c:f>'N- Weighted % Stacked Charts'!$AH$6</c:f>
              <c:strCache>
                <c:ptCount val="1"/>
                <c:pt idx="0">
                  <c:v>B/BV</c:v>
                </c:pt>
              </c:strCache>
            </c:strRef>
          </c:tx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Charts'!$AH$7:$AH$8</c:f>
              <c:numCache>
                <c:formatCode>General</c:formatCode>
                <c:ptCount val="2"/>
                <c:pt idx="0">
                  <c:v>18.83333333333334</c:v>
                </c:pt>
                <c:pt idx="1">
                  <c:v>0.0</c:v>
                </c:pt>
              </c:numCache>
            </c:numRef>
          </c:val>
        </c:ser>
        <c:ser>
          <c:idx val="6"/>
          <c:order val="6"/>
          <c:tx>
            <c:strRef>
              <c:f>'N- Weighted % Stacked Charts'!$AI$6</c:f>
              <c:strCache>
                <c:ptCount val="1"/>
                <c:pt idx="0">
                  <c:v>B/OV</c:v>
                </c:pt>
              </c:strCache>
            </c:strRef>
          </c:tx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Charts'!$AI$7:$AI$8</c:f>
              <c:numCache>
                <c:formatCode>General</c:formatCode>
                <c:ptCount val="2"/>
                <c:pt idx="0">
                  <c:v>3.0</c:v>
                </c:pt>
                <c:pt idx="1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5839288"/>
        <c:axId val="1795844968"/>
      </c:barChart>
      <c:catAx>
        <c:axId val="1795839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Elevation Band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25737654886162"/>
              <c:y val="0.940047541227158"/>
            </c:manualLayout>
          </c:layout>
          <c:overlay val="0"/>
        </c:title>
        <c:majorTickMark val="out"/>
        <c:minorTickMark val="none"/>
        <c:tickLblPos val="nextTo"/>
        <c:crossAx val="1795844968"/>
        <c:crosses val="autoZero"/>
        <c:auto val="1"/>
        <c:lblAlgn val="ctr"/>
        <c:lblOffset val="100"/>
        <c:noMultiLvlLbl val="0"/>
      </c:catAx>
      <c:valAx>
        <c:axId val="1795844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0245539075057478"/>
              <c:y val="0.20776169959887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5839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05903070255753"/>
          <c:h val="0.530492051701084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6695070569009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Charts'!$AJ$6</c:f>
              <c:strCache>
                <c:ptCount val="1"/>
                <c:pt idx="0">
                  <c:v>&lt;2mm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Charts'!$AJ$7:$AJ$8</c:f>
              <c:numCache>
                <c:formatCode>General</c:formatCode>
                <c:ptCount val="2"/>
                <c:pt idx="0">
                  <c:v>281.6666666666666</c:v>
                </c:pt>
                <c:pt idx="1">
                  <c:v>515.0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Charts'!$AK$6</c:f>
              <c:strCache>
                <c:ptCount val="1"/>
                <c:pt idx="0">
                  <c:v>2-5mm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Charts'!$AK$7:$AK$8</c:f>
              <c:numCache>
                <c:formatCode>General</c:formatCode>
                <c:ptCount val="2"/>
                <c:pt idx="0">
                  <c:v>1519.166666666667</c:v>
                </c:pt>
                <c:pt idx="1">
                  <c:v>3130.833333333333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Charts'!$AL$6</c:f>
              <c:strCache>
                <c:ptCount val="1"/>
                <c:pt idx="0">
                  <c:v>5mm-1cm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Charts'!$AL$7:$AL$8</c:f>
              <c:numCache>
                <c:formatCode>General</c:formatCode>
                <c:ptCount val="2"/>
                <c:pt idx="0">
                  <c:v>106.2333333333333</c:v>
                </c:pt>
                <c:pt idx="1">
                  <c:v>569.8333333333333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Charts'!$AM$6</c:f>
              <c:strCache>
                <c:ptCount val="1"/>
                <c:pt idx="0">
                  <c:v>1-2cm</c:v>
                </c:pt>
              </c:strCache>
            </c:strRef>
          </c:tx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Charts'!$AM$7:$AM$8</c:f>
              <c:numCache>
                <c:formatCode>General</c:formatCode>
                <c:ptCount val="2"/>
                <c:pt idx="0">
                  <c:v>52.26666666666667</c:v>
                </c:pt>
                <c:pt idx="1">
                  <c:v>6.333333333333332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Charts'!$AN$6</c:f>
              <c:strCache>
                <c:ptCount val="1"/>
                <c:pt idx="0">
                  <c:v>2 - &gt;5cm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Charts'!$AN$7:$AN$8</c:f>
              <c:numCache>
                <c:formatCode>General</c:formatCode>
                <c:ptCount val="2"/>
                <c:pt idx="0">
                  <c:v>169.6666666666667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5397432"/>
        <c:axId val="1795391672"/>
      </c:barChart>
      <c:catAx>
        <c:axId val="1795397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5391672"/>
        <c:crosses val="autoZero"/>
        <c:auto val="1"/>
        <c:lblAlgn val="ctr"/>
        <c:lblOffset val="100"/>
        <c:noMultiLvlLbl val="0"/>
      </c:catAx>
      <c:valAx>
        <c:axId val="1795391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82952354170014"/>
              <c:y val="0.1624786807309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5397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24328259804845"/>
          <c:h val="0.332498565990509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6695070569009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Charts'!$AO$6</c:f>
              <c:strCache>
                <c:ptCount val="1"/>
                <c:pt idx="0">
                  <c:v>&lt;6mth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Charts'!$AO$7:$AO$8</c:f>
              <c:numCache>
                <c:formatCode>General</c:formatCode>
                <c:ptCount val="2"/>
                <c:pt idx="0">
                  <c:v>14.0</c:v>
                </c:pt>
                <c:pt idx="1">
                  <c:v>909.3333333333333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Charts'!$AP$6</c:f>
              <c:strCache>
                <c:ptCount val="1"/>
                <c:pt idx="0">
                  <c:v>6- 18mth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Charts'!$AP$7:$AP$8</c:f>
              <c:numCache>
                <c:formatCode>General</c:formatCode>
                <c:ptCount val="2"/>
                <c:pt idx="0">
                  <c:v>1706.666666666667</c:v>
                </c:pt>
                <c:pt idx="1">
                  <c:v>2179.0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Charts'!$AQ$6</c:f>
              <c:strCache>
                <c:ptCount val="1"/>
                <c:pt idx="0">
                  <c:v>18mth-2yrs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Charts'!$AQ$7:$AQ$8</c:f>
              <c:numCache>
                <c:formatCode>General</c:formatCode>
                <c:ptCount val="2"/>
                <c:pt idx="0">
                  <c:v>216.3333333333333</c:v>
                </c:pt>
                <c:pt idx="1">
                  <c:v>1133.666666666667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Charts'!$AR$6</c:f>
              <c:strCache>
                <c:ptCount val="1"/>
                <c:pt idx="0">
                  <c:v>2-5yr</c:v>
                </c:pt>
              </c:strCache>
            </c:strRef>
          </c:tx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Charts'!$AR$7:$AR$8</c:f>
              <c:numCache>
                <c:formatCode>General</c:formatCode>
                <c:ptCount val="2"/>
                <c:pt idx="0">
                  <c:v>160.3333333333333</c:v>
                </c:pt>
                <c:pt idx="1">
                  <c:v>0.0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Charts'!$AS$6</c:f>
              <c:strCache>
                <c:ptCount val="1"/>
                <c:pt idx="0">
                  <c:v>&gt;5yr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Charts'!$AS$7:$AS$8</c:f>
              <c:numCache>
                <c:formatCode>General</c:formatCode>
                <c:ptCount val="2"/>
                <c:pt idx="0">
                  <c:v>31.66666666666667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6357128"/>
        <c:axId val="1796363112"/>
      </c:barChart>
      <c:catAx>
        <c:axId val="1796357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6363112"/>
        <c:crosses val="autoZero"/>
        <c:auto val="1"/>
        <c:lblAlgn val="ctr"/>
        <c:lblOffset val="100"/>
        <c:noMultiLvlLbl val="0"/>
      </c:catAx>
      <c:valAx>
        <c:axId val="1796363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82952354170014"/>
              <c:y val="0.1624786807309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6357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24328285887341"/>
          <c:h val="0.37892289407220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6695070569009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Charts'!$AT$6</c:f>
              <c:strCache>
                <c:ptCount val="1"/>
                <c:pt idx="0">
                  <c:v>S/5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Charts'!$AT$7:$AT$8</c:f>
              <c:numCache>
                <c:formatCode>General</c:formatCode>
                <c:ptCount val="2"/>
                <c:pt idx="0">
                  <c:v>12.25</c:v>
                </c:pt>
                <c:pt idx="1">
                  <c:v>457.3333333333332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Charts'!$AU$6</c:f>
              <c:strCache>
                <c:ptCount val="1"/>
                <c:pt idx="0">
                  <c:v>S/10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Charts'!$AU$7:$AU$8</c:f>
              <c:numCache>
                <c:formatCode>General</c:formatCode>
                <c:ptCount val="2"/>
                <c:pt idx="0">
                  <c:v>424.4166666666666</c:v>
                </c:pt>
                <c:pt idx="1">
                  <c:v>996.3333333333332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Charts'!$AV$6</c:f>
              <c:strCache>
                <c:ptCount val="1"/>
                <c:pt idx="0">
                  <c:v>S/15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Charts'!$AV$7:$AV$8</c:f>
              <c:numCache>
                <c:formatCode>General</c:formatCode>
                <c:ptCount val="2"/>
                <c:pt idx="0">
                  <c:v>576.4733333333333</c:v>
                </c:pt>
                <c:pt idx="1">
                  <c:v>1101.386666666667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Charts'!$AW$6</c:f>
              <c:strCache>
                <c:ptCount val="1"/>
                <c:pt idx="0">
                  <c:v>S/20</c:v>
                </c:pt>
              </c:strCache>
            </c:strRef>
          </c:tx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Charts'!$AW$7:$AW$8</c:f>
              <c:numCache>
                <c:formatCode>General</c:formatCode>
                <c:ptCount val="2"/>
                <c:pt idx="0">
                  <c:v>606.8066666666667</c:v>
                </c:pt>
                <c:pt idx="1">
                  <c:v>1115.22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Charts'!$AX$6</c:f>
              <c:strCache>
                <c:ptCount val="1"/>
                <c:pt idx="0">
                  <c:v>S/25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Charts'!$AX$7:$AX$8</c:f>
              <c:numCache>
                <c:formatCode>General</c:formatCode>
                <c:ptCount val="2"/>
                <c:pt idx="0">
                  <c:v>507.39</c:v>
                </c:pt>
                <c:pt idx="1">
                  <c:v>551.72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6393320"/>
        <c:axId val="1796399304"/>
      </c:barChart>
      <c:catAx>
        <c:axId val="1796393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6399304"/>
        <c:crosses val="autoZero"/>
        <c:auto val="1"/>
        <c:lblAlgn val="ctr"/>
        <c:lblOffset val="100"/>
        <c:noMultiLvlLbl val="0"/>
      </c:catAx>
      <c:valAx>
        <c:axId val="17963993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82952354170014"/>
              <c:y val="0.1624786807309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6393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0981511322712568"/>
          <c:h val="0.37892289407220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6695070569009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Charts'!$AY$6</c:f>
              <c:strCache>
                <c:ptCount val="1"/>
                <c:pt idx="0">
                  <c:v>F/10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Charts'!$AY$7:$AY$8</c:f>
              <c:numCache>
                <c:formatCode>General</c:formatCode>
                <c:ptCount val="2"/>
                <c:pt idx="0">
                  <c:v>1680.333333333333</c:v>
                </c:pt>
                <c:pt idx="1">
                  <c:v>2178.616666666667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Charts'!$AZ$6</c:f>
              <c:strCache>
                <c:ptCount val="1"/>
                <c:pt idx="0">
                  <c:v>F/100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Charts'!$AZ$7:$AZ$8</c:f>
              <c:numCache>
                <c:formatCode>General</c:formatCode>
                <c:ptCount val="2"/>
                <c:pt idx="0">
                  <c:v>34.83333333333334</c:v>
                </c:pt>
                <c:pt idx="1">
                  <c:v>910.783333333333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Charts'!$BA$6</c:f>
              <c:strCache>
                <c:ptCount val="1"/>
                <c:pt idx="0">
                  <c:v>F/1K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Charts'!$BA$7:$BA$8</c:f>
              <c:numCache>
                <c:formatCode>General</c:formatCode>
                <c:ptCount val="2"/>
                <c:pt idx="0">
                  <c:v>198.8333333333334</c:v>
                </c:pt>
                <c:pt idx="1">
                  <c:v>8.116666666666667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Charts'!$BB$6</c:f>
              <c:strCache>
                <c:ptCount val="1"/>
                <c:pt idx="0">
                  <c:v>F/10K</c:v>
                </c:pt>
              </c:strCache>
            </c:strRef>
          </c:tx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Charts'!$BB$7:$BB$8</c:f>
              <c:numCache>
                <c:formatCode>General</c:formatCode>
                <c:ptCount val="2"/>
                <c:pt idx="0">
                  <c:v>45.08333333333334</c:v>
                </c:pt>
                <c:pt idx="1">
                  <c:v>6.25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Charts'!$BC$6</c:f>
              <c:strCache>
                <c:ptCount val="1"/>
                <c:pt idx="0">
                  <c:v>F/&gt;10K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Charts'!$BC$7:$BC$8</c:f>
              <c:numCache>
                <c:formatCode>General</c:formatCode>
                <c:ptCount val="2"/>
                <c:pt idx="0">
                  <c:v>168.3333333333333</c:v>
                </c:pt>
                <c:pt idx="1">
                  <c:v>1112.0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6443880"/>
        <c:axId val="1796449864"/>
      </c:barChart>
      <c:catAx>
        <c:axId val="1796443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6449864"/>
        <c:crosses val="autoZero"/>
        <c:auto val="1"/>
        <c:lblAlgn val="ctr"/>
        <c:lblOffset val="100"/>
        <c:noMultiLvlLbl val="0"/>
      </c:catAx>
      <c:valAx>
        <c:axId val="1796449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82952354170014"/>
              <c:y val="0.1624786807309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6443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24328267106147"/>
          <c:h val="0.37892289407220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6695070569009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Charts'!$BD$6</c:f>
              <c:strCache>
                <c:ptCount val="1"/>
                <c:pt idx="0">
                  <c:v>RF/S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Charts'!$BD$7:$BD$8</c:f>
              <c:numCache>
                <c:formatCode>General</c:formatCode>
                <c:ptCount val="2"/>
                <c:pt idx="0">
                  <c:v>10.33333333333333</c:v>
                </c:pt>
                <c:pt idx="1">
                  <c:v>6.0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Charts'!$BE$6</c:f>
              <c:strCache>
                <c:ptCount val="1"/>
                <c:pt idx="0">
                  <c:v>RF/I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Charts'!$BE$7:$BE$8</c:f>
              <c:numCache>
                <c:formatCode>General</c:formatCode>
                <c:ptCount val="2"/>
                <c:pt idx="0">
                  <c:v>2117.666666666667</c:v>
                </c:pt>
                <c:pt idx="1">
                  <c:v>4210.0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6490216"/>
        <c:axId val="1796496008"/>
      </c:barChart>
      <c:catAx>
        <c:axId val="1796490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6496008"/>
        <c:crosses val="autoZero"/>
        <c:auto val="1"/>
        <c:lblAlgn val="ctr"/>
        <c:lblOffset val="100"/>
        <c:noMultiLvlLbl val="0"/>
      </c:catAx>
      <c:valAx>
        <c:axId val="1796496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82952354170014"/>
              <c:y val="0.1624786807309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6490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0968111253535168"/>
          <c:h val="0.151569157628881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6695070569009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Charts'!$BF$6</c:f>
              <c:strCache>
                <c:ptCount val="1"/>
                <c:pt idx="0">
                  <c:v>&lt;6mth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Charts'!$BF$7:$BF$8</c:f>
              <c:numCache>
                <c:formatCode>General</c:formatCode>
                <c:ptCount val="2"/>
                <c:pt idx="0">
                  <c:v>1703.333333333333</c:v>
                </c:pt>
                <c:pt idx="1">
                  <c:v>3082.0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Charts'!$BG$6</c:f>
              <c:strCache>
                <c:ptCount val="1"/>
                <c:pt idx="0">
                  <c:v>≥6mth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Charts'!$BG$7:$BG$8</c:f>
              <c:numCache>
                <c:formatCode>General</c:formatCode>
                <c:ptCount val="2"/>
                <c:pt idx="0">
                  <c:v>178.6666666666667</c:v>
                </c:pt>
                <c:pt idx="1">
                  <c:v>1112.333333333333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Charts'!$BH$6</c:f>
              <c:strCache>
                <c:ptCount val="1"/>
                <c:pt idx="0">
                  <c:v>6mth - 1yr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Charts'!$BH$7:$BH$8</c:f>
              <c:numCache>
                <c:formatCode>General</c:formatCode>
                <c:ptCount val="2"/>
                <c:pt idx="0">
                  <c:v>208.8</c:v>
                </c:pt>
                <c:pt idx="1">
                  <c:v>20.46666666666667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Charts'!$BI$6</c:f>
              <c:strCache>
                <c:ptCount val="1"/>
                <c:pt idx="0">
                  <c:v>1-2yr</c:v>
                </c:pt>
              </c:strCache>
            </c:strRef>
          </c:tx>
          <c:invertIfNegative val="0"/>
          <c:cat>
            <c:strRef>
              <c:f>'N- Weighted % Stacked Charts'!$B$7:$B$8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Charts'!$BI$7:$BI$8</c:f>
              <c:numCache>
                <c:formatCode>General</c:formatCode>
                <c:ptCount val="2"/>
                <c:pt idx="0">
                  <c:v>37.2</c:v>
                </c:pt>
                <c:pt idx="1">
                  <c:v>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99144952"/>
        <c:axId val="-2025931128"/>
      </c:barChart>
      <c:catAx>
        <c:axId val="-2099144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-2025931128"/>
        <c:crosses val="autoZero"/>
        <c:auto val="1"/>
        <c:lblAlgn val="ctr"/>
        <c:lblOffset val="100"/>
        <c:noMultiLvlLbl val="0"/>
      </c:catAx>
      <c:valAx>
        <c:axId val="-2025931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82952354170014"/>
              <c:y val="0.1624786807309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-2099144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24328267106147"/>
          <c:h val="0.30313831525776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Charts'!$C$12</c:f>
              <c:strCache>
                <c:ptCount val="1"/>
                <c:pt idx="0">
                  <c:v>FM/D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Charts'!$C$13:$C$14</c:f>
              <c:numCache>
                <c:formatCode>General</c:formatCode>
                <c:ptCount val="2"/>
                <c:pt idx="0">
                  <c:v>188.3367244286858</c:v>
                </c:pt>
                <c:pt idx="1">
                  <c:v>854.2666666666666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Charts'!$D$12</c:f>
              <c:strCache>
                <c:ptCount val="1"/>
                <c:pt idx="0">
                  <c:v>FM/SS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Charts'!$D$13:$D$14</c:f>
              <c:numCache>
                <c:formatCode>General</c:formatCode>
                <c:ptCount val="2"/>
                <c:pt idx="0">
                  <c:v>473.0771991182219</c:v>
                </c:pt>
                <c:pt idx="1">
                  <c:v>320.5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Charts'!$E$12</c:f>
              <c:strCache>
                <c:ptCount val="1"/>
                <c:pt idx="0">
                  <c:v>FM/FS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Charts'!$E$13:$E$14</c:f>
              <c:numCache>
                <c:formatCode>General</c:formatCode>
                <c:ptCount val="2"/>
                <c:pt idx="0">
                  <c:v>747.0040768945869</c:v>
                </c:pt>
                <c:pt idx="1">
                  <c:v>951.5666666666666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Charts'!$F$12</c:f>
              <c:strCache>
                <c:ptCount val="1"/>
                <c:pt idx="0">
                  <c:v>FM/OS</c:v>
                </c:pt>
              </c:strCache>
            </c:strRef>
          </c:tx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Charts'!$F$13:$F$14</c:f>
              <c:numCache>
                <c:formatCode>General</c:formatCode>
                <c:ptCount val="2"/>
                <c:pt idx="0">
                  <c:v>325.1690812598425</c:v>
                </c:pt>
                <c:pt idx="1">
                  <c:v>459.2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Charts'!$G$12</c:f>
              <c:strCache>
                <c:ptCount val="1"/>
                <c:pt idx="0">
                  <c:v>FM/P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Charts'!$G$13:$G$14</c:f>
              <c:numCache>
                <c:formatCode>General</c:formatCode>
                <c:ptCount val="2"/>
                <c:pt idx="0">
                  <c:v>829.4049549716197</c:v>
                </c:pt>
                <c:pt idx="1">
                  <c:v>1523.8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5762216"/>
        <c:axId val="1799070392"/>
      </c:barChart>
      <c:catAx>
        <c:axId val="1795762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9070392"/>
        <c:crosses val="autoZero"/>
        <c:auto val="1"/>
        <c:lblAlgn val="ctr"/>
        <c:lblOffset val="100"/>
        <c:noMultiLvlLbl val="0"/>
      </c:catAx>
      <c:valAx>
        <c:axId val="17990703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82952354170014"/>
              <c:y val="0.1624786807309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5762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21982135953936"/>
          <c:h val="0.37892289407220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Charts'!$H$12</c:f>
              <c:strCache>
                <c:ptCount val="1"/>
                <c:pt idx="0">
                  <c:v>FA/J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Charts'!$H$13:$H$14</c:f>
              <c:numCache>
                <c:formatCode>General</c:formatCode>
                <c:ptCount val="2"/>
                <c:pt idx="0">
                  <c:v>642.7182637811807</c:v>
                </c:pt>
                <c:pt idx="1">
                  <c:v>178.0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Charts'!$I$12</c:f>
              <c:strCache>
                <c:ptCount val="1"/>
                <c:pt idx="0">
                  <c:v>FA/T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Charts'!$I$13:$I$14</c:f>
              <c:numCache>
                <c:formatCode>General</c:formatCode>
                <c:ptCount val="2"/>
                <c:pt idx="0">
                  <c:v>259.8640769420527</c:v>
                </c:pt>
                <c:pt idx="1">
                  <c:v>1652.666666666667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Charts'!$J$12</c:f>
              <c:strCache>
                <c:ptCount val="1"/>
                <c:pt idx="0">
                  <c:v>FA/R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Charts'!$J$13:$J$14</c:f>
              <c:numCache>
                <c:formatCode>General</c:formatCode>
                <c:ptCount val="2"/>
                <c:pt idx="0">
                  <c:v>47.08856903042747</c:v>
                </c:pt>
                <c:pt idx="1">
                  <c:v>44.66666666666666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Charts'!$K$12</c:f>
              <c:strCache>
                <c:ptCount val="1"/>
                <c:pt idx="0">
                  <c:v>FA/S</c:v>
                </c:pt>
              </c:strCache>
            </c:strRef>
          </c:tx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Charts'!$K$13:$K$14</c:f>
              <c:numCache>
                <c:formatCode>General</c:formatCode>
                <c:ptCount val="2"/>
                <c:pt idx="0">
                  <c:v>50.30768281804421</c:v>
                </c:pt>
                <c:pt idx="1">
                  <c:v>31.0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Charts'!$L$12</c:f>
              <c:strCache>
                <c:ptCount val="1"/>
                <c:pt idx="0">
                  <c:v>FA/M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Charts'!$L$13:$L$14</c:f>
              <c:numCache>
                <c:formatCode>General</c:formatCode>
                <c:ptCount val="2"/>
                <c:pt idx="0">
                  <c:v>1569.334928226622</c:v>
                </c:pt>
                <c:pt idx="1">
                  <c:v>2203.0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5732904"/>
        <c:axId val="1799169304"/>
      </c:barChart>
      <c:catAx>
        <c:axId val="1795732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9169304"/>
        <c:crosses val="autoZero"/>
        <c:auto val="1"/>
        <c:lblAlgn val="ctr"/>
        <c:lblOffset val="100"/>
        <c:noMultiLvlLbl val="0"/>
      </c:catAx>
      <c:valAx>
        <c:axId val="17991693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82952354170014"/>
              <c:y val="0.1624786807309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5732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07951942053755"/>
          <c:h val="0.37892289407220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Charts'!$M$12</c:f>
              <c:strCache>
                <c:ptCount val="1"/>
                <c:pt idx="0">
                  <c:v>FT/M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Charts'!$M$13:$M$14</c:f>
              <c:numCache>
                <c:formatCode>General</c:formatCode>
                <c:ptCount val="2"/>
                <c:pt idx="0">
                  <c:v>611.8117636735977</c:v>
                </c:pt>
                <c:pt idx="1">
                  <c:v>141.3666666666667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Charts'!$N$12</c:f>
              <c:strCache>
                <c:ptCount val="1"/>
                <c:pt idx="0">
                  <c:v>FT/D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Charts'!$N$13:$N$14</c:f>
              <c:numCache>
                <c:formatCode>General</c:formatCode>
                <c:ptCount val="2"/>
                <c:pt idx="0">
                  <c:v>331.4835165095866</c:v>
                </c:pt>
                <c:pt idx="1">
                  <c:v>891.5333333333333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Charts'!$O$12</c:f>
              <c:strCache>
                <c:ptCount val="1"/>
                <c:pt idx="0">
                  <c:v>FT/S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Charts'!$O$13:$O$14</c:f>
              <c:numCache>
                <c:formatCode>General</c:formatCode>
                <c:ptCount val="2"/>
                <c:pt idx="0">
                  <c:v>163.3935289940317</c:v>
                </c:pt>
                <c:pt idx="1">
                  <c:v>851.2333333333334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Charts'!$P$12</c:f>
              <c:strCache>
                <c:ptCount val="1"/>
                <c:pt idx="0">
                  <c:v>FT/I</c:v>
                </c:pt>
              </c:strCache>
            </c:strRef>
          </c:tx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Charts'!$P$13:$P$14</c:f>
              <c:numCache>
                <c:formatCode>General</c:formatCode>
                <c:ptCount val="2"/>
                <c:pt idx="0">
                  <c:v>1143.763524454811</c:v>
                </c:pt>
                <c:pt idx="1">
                  <c:v>1963.533333333333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Charts'!$Q$12</c:f>
              <c:strCache>
                <c:ptCount val="1"/>
                <c:pt idx="0">
                  <c:v>FT/B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Charts'!$Q$13:$Q$14</c:f>
              <c:numCache>
                <c:formatCode>General</c:formatCode>
                <c:ptCount val="2"/>
                <c:pt idx="0">
                  <c:v>311.7046820335654</c:v>
                </c:pt>
                <c:pt idx="1">
                  <c:v>261.6666666666666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8647752"/>
        <c:axId val="1798653736"/>
      </c:barChart>
      <c:catAx>
        <c:axId val="1798647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8653736"/>
        <c:crosses val="autoZero"/>
        <c:auto val="1"/>
        <c:lblAlgn val="ctr"/>
        <c:lblOffset val="100"/>
        <c:noMultiLvlLbl val="0"/>
      </c:catAx>
      <c:valAx>
        <c:axId val="1798653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82952354170014"/>
              <c:y val="0.1624786807309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8647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05592585810495"/>
          <c:h val="0.37892289407220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Charts'!$M$1</c:f>
              <c:strCache>
                <c:ptCount val="1"/>
                <c:pt idx="0">
                  <c:v>FT/M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Charts'!$M$2:$M$3</c:f>
              <c:numCache>
                <c:formatCode>General</c:formatCode>
                <c:ptCount val="2"/>
                <c:pt idx="0">
                  <c:v>124.2205702120448</c:v>
                </c:pt>
                <c:pt idx="1">
                  <c:v>14.1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Charts'!$N$1</c:f>
              <c:strCache>
                <c:ptCount val="1"/>
                <c:pt idx="0">
                  <c:v>FT/D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Charts'!$N$2:$N$3</c:f>
              <c:numCache>
                <c:formatCode>General</c:formatCode>
                <c:ptCount val="2"/>
                <c:pt idx="0">
                  <c:v>505.9123058855525</c:v>
                </c:pt>
                <c:pt idx="1">
                  <c:v>210.3333333333334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Charts'!$O$1</c:f>
              <c:strCache>
                <c:ptCount val="1"/>
                <c:pt idx="0">
                  <c:v>FT/S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Charts'!$O$2:$O$3</c:f>
              <c:numCache>
                <c:formatCode>General</c:formatCode>
                <c:ptCount val="2"/>
                <c:pt idx="0">
                  <c:v>64.0359428284587</c:v>
                </c:pt>
                <c:pt idx="1">
                  <c:v>2.2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Charts'!$P$1</c:f>
              <c:strCache>
                <c:ptCount val="1"/>
                <c:pt idx="0">
                  <c:v>FT/I</c:v>
                </c:pt>
              </c:strCache>
            </c:strRef>
          </c:tx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Charts'!$P$2:$P$3</c:f>
              <c:numCache>
                <c:formatCode>General</c:formatCode>
                <c:ptCount val="2"/>
                <c:pt idx="0">
                  <c:v>916.9739787616487</c:v>
                </c:pt>
                <c:pt idx="1">
                  <c:v>81.03333333333332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Charts'!$Q$1</c:f>
              <c:strCache>
                <c:ptCount val="1"/>
                <c:pt idx="0">
                  <c:v>FT/B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Charts'!$Q$2:$Q$3</c:f>
              <c:numCache>
                <c:formatCode>General</c:formatCode>
                <c:ptCount val="2"/>
                <c:pt idx="0">
                  <c:v>166.0311369441516</c:v>
                </c:pt>
                <c:pt idx="1">
                  <c:v>15.66666666666667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5923704"/>
        <c:axId val="1795929688"/>
      </c:barChart>
      <c:catAx>
        <c:axId val="1795923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5929688"/>
        <c:crosses val="autoZero"/>
        <c:auto val="1"/>
        <c:lblAlgn val="ctr"/>
        <c:lblOffset val="100"/>
        <c:noMultiLvlLbl val="0"/>
      </c:catAx>
      <c:valAx>
        <c:axId val="17959296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06422018348624"/>
              <c:y val="0.10587490714604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5923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04245741603728"/>
          <c:h val="0.37892289407220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Charts'!$R$12</c:f>
              <c:strCache>
                <c:ptCount val="1"/>
                <c:pt idx="0">
                  <c:v>AM/S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Charts'!$R$13:$R$14</c:f>
              <c:numCache>
                <c:formatCode>General</c:formatCode>
                <c:ptCount val="2"/>
                <c:pt idx="0">
                  <c:v>259.8640769420527</c:v>
                </c:pt>
                <c:pt idx="1">
                  <c:v>1653.333333333333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Charts'!$S$12</c:f>
              <c:strCache>
                <c:ptCount val="1"/>
                <c:pt idx="0">
                  <c:v>AM/L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Charts'!$S$13:$S$14</c:f>
              <c:numCache>
                <c:formatCode>General</c:formatCode>
                <c:ptCount val="2"/>
                <c:pt idx="0">
                  <c:v>179.9734903553537</c:v>
                </c:pt>
                <c:pt idx="1">
                  <c:v>139.3333333333333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Charts'!$T$12</c:f>
              <c:strCache>
                <c:ptCount val="1"/>
                <c:pt idx="0">
                  <c:v>AM/M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Charts'!$T$13:$T$14</c:f>
              <c:numCache>
                <c:formatCode>General</c:formatCode>
                <c:ptCount val="2"/>
                <c:pt idx="0">
                  <c:v>1482.858644168974</c:v>
                </c:pt>
                <c:pt idx="1">
                  <c:v>2192.0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Charts'!$U$12</c:f>
              <c:strCache>
                <c:ptCount val="1"/>
                <c:pt idx="0">
                  <c:v>AM/H</c:v>
                </c:pt>
              </c:strCache>
            </c:strRef>
          </c:tx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Charts'!$U$13:$U$14</c:f>
              <c:numCache>
                <c:formatCode>General</c:formatCode>
                <c:ptCount val="2"/>
                <c:pt idx="0">
                  <c:v>639.5856656935033</c:v>
                </c:pt>
                <c:pt idx="1">
                  <c:v>124.6666666666667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9270792"/>
        <c:axId val="1799276648"/>
      </c:barChart>
      <c:catAx>
        <c:axId val="1799270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9276648"/>
        <c:crosses val="autoZero"/>
        <c:auto val="1"/>
        <c:lblAlgn val="ctr"/>
        <c:lblOffset val="100"/>
        <c:noMultiLvlLbl val="0"/>
      </c:catAx>
      <c:valAx>
        <c:axId val="17992766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82952354170014"/>
              <c:y val="0.1624786807309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9270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18171885491058"/>
          <c:h val="0.30313831525776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Charts'!$V$12</c:f>
              <c:strCache>
                <c:ptCount val="1"/>
                <c:pt idx="0">
                  <c:v>P/I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Charts'!$V$13:$V$14</c:f>
              <c:numCache>
                <c:formatCode>General</c:formatCode>
                <c:ptCount val="2"/>
                <c:pt idx="0">
                  <c:v>1882.119077511414</c:v>
                </c:pt>
                <c:pt idx="1">
                  <c:v>3941.166666666667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Charts'!$W$12</c:f>
              <c:strCache>
                <c:ptCount val="1"/>
                <c:pt idx="0">
                  <c:v>P/E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Charts'!$W$13:$W$14</c:f>
              <c:numCache>
                <c:formatCode>General</c:formatCode>
                <c:ptCount val="2"/>
                <c:pt idx="0">
                  <c:v>645.8348626209385</c:v>
                </c:pt>
                <c:pt idx="1">
                  <c:v>149.8333333333333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9307080"/>
        <c:axId val="1799312872"/>
      </c:barChart>
      <c:catAx>
        <c:axId val="1799307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9312872"/>
        <c:crosses val="autoZero"/>
        <c:auto val="1"/>
        <c:lblAlgn val="ctr"/>
        <c:lblOffset val="100"/>
        <c:noMultiLvlLbl val="0"/>
      </c:catAx>
      <c:valAx>
        <c:axId val="1799312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82952354170014"/>
              <c:y val="0.1624786807309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9307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8017864046064"/>
          <c:y val="0.159595008171148"/>
          <c:w val="0.0850015259720442"/>
          <c:h val="0.279871044421334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Charts'!$X$12</c:f>
              <c:strCache>
                <c:ptCount val="1"/>
                <c:pt idx="0">
                  <c:v>LH/T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Charts'!$X$13:$X$14</c:f>
              <c:numCache>
                <c:formatCode>General</c:formatCode>
                <c:ptCount val="2"/>
                <c:pt idx="0">
                  <c:v>259.8640769420527</c:v>
                </c:pt>
                <c:pt idx="1">
                  <c:v>1654.0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Charts'!$Y$12</c:f>
              <c:strCache>
                <c:ptCount val="1"/>
                <c:pt idx="0">
                  <c:v>LH/PB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Charts'!$Y$13:$Y$14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Charts'!$Z$12</c:f>
              <c:strCache>
                <c:ptCount val="1"/>
                <c:pt idx="0">
                  <c:v>LH/SP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Charts'!$Z$13:$Z$14</c:f>
              <c:numCache>
                <c:formatCode>General</c:formatCode>
                <c:ptCount val="2"/>
                <c:pt idx="0">
                  <c:v>63.24289389942074</c:v>
                </c:pt>
                <c:pt idx="1">
                  <c:v>84.0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Charts'!$AA$12</c:f>
              <c:strCache>
                <c:ptCount val="1"/>
                <c:pt idx="0">
                  <c:v>LH/F</c:v>
                </c:pt>
              </c:strCache>
            </c:strRef>
          </c:tx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Charts'!$AA$13:$AA$14</c:f>
              <c:numCache>
                <c:formatCode>General</c:formatCode>
                <c:ptCount val="2"/>
                <c:pt idx="0">
                  <c:v>2082.946240913207</c:v>
                </c:pt>
                <c:pt idx="1">
                  <c:v>2240.5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Charts'!$AB$12</c:f>
              <c:strCache>
                <c:ptCount val="1"/>
                <c:pt idx="0">
                  <c:v>LH/I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Charts'!$AB$13:$AB$14</c:f>
              <c:numCache>
                <c:formatCode>General</c:formatCode>
                <c:ptCount val="2"/>
                <c:pt idx="0">
                  <c:v>155.8523410167827</c:v>
                </c:pt>
                <c:pt idx="1">
                  <c:v>132.1666666666667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28155416"/>
        <c:axId val="-2028845096"/>
      </c:barChart>
      <c:catAx>
        <c:axId val="-2028155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-2028845096"/>
        <c:crosses val="autoZero"/>
        <c:auto val="1"/>
        <c:lblAlgn val="ctr"/>
        <c:lblOffset val="100"/>
        <c:noMultiLvlLbl val="0"/>
      </c:catAx>
      <c:valAx>
        <c:axId val="-2028845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82952354170014"/>
              <c:y val="0.1624786807309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-2028155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1340251073267"/>
          <c:h val="0.37892289407220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Charts'!$AC$12</c:f>
              <c:strCache>
                <c:ptCount val="1"/>
                <c:pt idx="0">
                  <c:v>B/U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Charts'!$AC$13:$AC$14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Charts'!$AD$12</c:f>
              <c:strCache>
                <c:ptCount val="1"/>
                <c:pt idx="0">
                  <c:v>B/D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Charts'!$AD$13:$AD$14</c:f>
              <c:numCache>
                <c:formatCode>General</c:formatCode>
                <c:ptCount val="2"/>
                <c:pt idx="0">
                  <c:v>154.7347645760951</c:v>
                </c:pt>
                <c:pt idx="1">
                  <c:v>839.8366666666667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Charts'!$AE$12</c:f>
              <c:strCache>
                <c:ptCount val="1"/>
                <c:pt idx="0">
                  <c:v>B/SB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Charts'!$AE$13:$AE$14</c:f>
              <c:numCache>
                <c:formatCode>General</c:formatCode>
                <c:ptCount val="2"/>
                <c:pt idx="0">
                  <c:v>808.573573358615</c:v>
                </c:pt>
                <c:pt idx="1">
                  <c:v>984.17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Charts'!$AF$12</c:f>
              <c:strCache>
                <c:ptCount val="1"/>
                <c:pt idx="0">
                  <c:v>B/BB</c:v>
                </c:pt>
              </c:strCache>
            </c:strRef>
          </c:tx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Charts'!$AF$13:$AF$14</c:f>
              <c:numCache>
                <c:formatCode>General</c:formatCode>
                <c:ptCount val="2"/>
                <c:pt idx="0">
                  <c:v>1547.00159489329</c:v>
                </c:pt>
                <c:pt idx="1">
                  <c:v>2204.0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Charts'!$AG$12</c:f>
              <c:strCache>
                <c:ptCount val="1"/>
                <c:pt idx="0">
                  <c:v>B/GB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Charts'!$AG$13:$AG$14</c:f>
              <c:numCache>
                <c:formatCode>General</c:formatCode>
                <c:ptCount val="2"/>
                <c:pt idx="0">
                  <c:v>22.30298844793622</c:v>
                </c:pt>
                <c:pt idx="1">
                  <c:v>42.83333333333334</c:v>
                </c:pt>
              </c:numCache>
            </c:numRef>
          </c:val>
        </c:ser>
        <c:ser>
          <c:idx val="5"/>
          <c:order val="5"/>
          <c:tx>
            <c:strRef>
              <c:f>'N- Weighted % Stacked Charts'!$AH$12</c:f>
              <c:strCache>
                <c:ptCount val="1"/>
                <c:pt idx="0">
                  <c:v>B/BV</c:v>
                </c:pt>
              </c:strCache>
            </c:strRef>
          </c:tx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Charts'!$AH$13:$AH$14</c:f>
              <c:numCache>
                <c:formatCode>General</c:formatCode>
                <c:ptCount val="2"/>
                <c:pt idx="0">
                  <c:v>24.80272610506873</c:v>
                </c:pt>
                <c:pt idx="1">
                  <c:v>13.83666666666667</c:v>
                </c:pt>
              </c:numCache>
            </c:numRef>
          </c:val>
        </c:ser>
        <c:ser>
          <c:idx val="6"/>
          <c:order val="6"/>
          <c:tx>
            <c:strRef>
              <c:f>'N- Weighted % Stacked Charts'!$AI$12</c:f>
              <c:strCache>
                <c:ptCount val="1"/>
                <c:pt idx="0">
                  <c:v>B/OV</c:v>
                </c:pt>
              </c:strCache>
            </c:strRef>
          </c:tx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Charts'!$AI$13:$AI$14</c:f>
              <c:numCache>
                <c:formatCode>General</c:formatCode>
                <c:ptCount val="2"/>
                <c:pt idx="0">
                  <c:v>4.708118550994047</c:v>
                </c:pt>
                <c:pt idx="1">
                  <c:v>24.5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5982040"/>
        <c:axId val="-2026010344"/>
      </c:barChart>
      <c:catAx>
        <c:axId val="1795982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-2026010344"/>
        <c:crosses val="autoZero"/>
        <c:auto val="1"/>
        <c:lblAlgn val="ctr"/>
        <c:lblOffset val="100"/>
        <c:noMultiLvlLbl val="0"/>
      </c:catAx>
      <c:valAx>
        <c:axId val="-20260103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82952354170014"/>
              <c:y val="0.1624786807309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5982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05903070255753"/>
          <c:h val="0.530492051701084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Charts'!$AJ$12</c:f>
              <c:strCache>
                <c:ptCount val="1"/>
                <c:pt idx="0">
                  <c:v>&lt;2mm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Charts'!$AJ$13:$AJ$14</c:f>
              <c:numCache>
                <c:formatCode>General</c:formatCode>
                <c:ptCount val="2"/>
                <c:pt idx="0">
                  <c:v>311.7046820335654</c:v>
                </c:pt>
                <c:pt idx="1">
                  <c:v>267.3333333333333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Charts'!$AK$12</c:f>
              <c:strCache>
                <c:ptCount val="1"/>
                <c:pt idx="0">
                  <c:v>2-5mm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Charts'!$AK$13:$AK$14</c:f>
              <c:numCache>
                <c:formatCode>General</c:formatCode>
                <c:ptCount val="2"/>
                <c:pt idx="0">
                  <c:v>1896.073311745897</c:v>
                </c:pt>
                <c:pt idx="1">
                  <c:v>2882.5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Charts'!$AL$12</c:f>
              <c:strCache>
                <c:ptCount val="1"/>
                <c:pt idx="0">
                  <c:v>5mm-1cm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Charts'!$AL$13:$AL$14</c:f>
              <c:numCache>
                <c:formatCode>General</c:formatCode>
                <c:ptCount val="2"/>
                <c:pt idx="0">
                  <c:v>145.0993317000655</c:v>
                </c:pt>
                <c:pt idx="1">
                  <c:v>857.3666666666666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Charts'!$AM$12</c:f>
              <c:strCache>
                <c:ptCount val="1"/>
                <c:pt idx="0">
                  <c:v>1-2cm</c:v>
                </c:pt>
              </c:strCache>
            </c:strRef>
          </c:tx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Charts'!$AM$13:$AM$14</c:f>
              <c:numCache>
                <c:formatCode>General</c:formatCode>
                <c:ptCount val="2"/>
                <c:pt idx="0">
                  <c:v>72.8036634148794</c:v>
                </c:pt>
                <c:pt idx="1">
                  <c:v>77.46666666666666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Charts'!$AN$12</c:f>
              <c:strCache>
                <c:ptCount val="1"/>
                <c:pt idx="0">
                  <c:v>2 - &gt;5cm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Charts'!$AN$13:$AN$14</c:f>
              <c:numCache>
                <c:formatCode>General</c:formatCode>
                <c:ptCount val="2"/>
                <c:pt idx="0">
                  <c:v>137.1956920166718</c:v>
                </c:pt>
                <c:pt idx="1">
                  <c:v>24.66666666666666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4682488"/>
        <c:axId val="1784688472"/>
      </c:barChart>
      <c:catAx>
        <c:axId val="1784682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84688472"/>
        <c:crosses val="autoZero"/>
        <c:auto val="1"/>
        <c:lblAlgn val="ctr"/>
        <c:lblOffset val="100"/>
        <c:noMultiLvlLbl val="0"/>
      </c:catAx>
      <c:valAx>
        <c:axId val="1784688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82952354170014"/>
              <c:y val="0.1624786807309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84682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24328267106147"/>
          <c:h val="0.37892289407220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Charts'!$AO$12</c:f>
              <c:strCache>
                <c:ptCount val="1"/>
                <c:pt idx="0">
                  <c:v>&lt;6m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Charts'!$AO$13:$AO$14</c:f>
              <c:numCache>
                <c:formatCode>General</c:formatCode>
                <c:ptCount val="2"/>
                <c:pt idx="0">
                  <c:v>32.20451940309717</c:v>
                </c:pt>
                <c:pt idx="1">
                  <c:v>8.666666666666665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Charts'!$AP$12</c:f>
              <c:strCache>
                <c:ptCount val="1"/>
                <c:pt idx="0">
                  <c:v>6- 18m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Charts'!$AP$13:$AP$14</c:f>
              <c:numCache>
                <c:formatCode>General</c:formatCode>
                <c:ptCount val="2"/>
                <c:pt idx="0">
                  <c:v>2048.076704815017</c:v>
                </c:pt>
                <c:pt idx="1">
                  <c:v>2305.666666666667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Charts'!$AQ$12</c:f>
              <c:strCache>
                <c:ptCount val="1"/>
                <c:pt idx="0">
                  <c:v>18m-2yrs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Charts'!$AQ$13:$AQ$14</c:f>
              <c:numCache>
                <c:formatCode>General</c:formatCode>
                <c:ptCount val="2"/>
                <c:pt idx="0">
                  <c:v>315.737760929797</c:v>
                </c:pt>
                <c:pt idx="1">
                  <c:v>1772.0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Charts'!$AR$12</c:f>
              <c:strCache>
                <c:ptCount val="1"/>
                <c:pt idx="0">
                  <c:v>2-5yrs</c:v>
                </c:pt>
              </c:strCache>
            </c:strRef>
          </c:tx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Charts'!$AR$13:$AR$14</c:f>
              <c:numCache>
                <c:formatCode>General</c:formatCode>
                <c:ptCount val="2"/>
                <c:pt idx="0">
                  <c:v>119.6008221197296</c:v>
                </c:pt>
                <c:pt idx="1">
                  <c:v>7.666666666666666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Charts'!$AS$12</c:f>
              <c:strCache>
                <c:ptCount val="1"/>
                <c:pt idx="0">
                  <c:v>&gt;5yrs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Charts'!$AS$13:$AS$14</c:f>
              <c:numCache>
                <c:formatCode>General</c:formatCode>
                <c:ptCount val="2"/>
                <c:pt idx="0">
                  <c:v>48.242298677142</c:v>
                </c:pt>
                <c:pt idx="1">
                  <c:v>15.33333333333333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4732792"/>
        <c:axId val="1784738776"/>
      </c:barChart>
      <c:catAx>
        <c:axId val="1784732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84738776"/>
        <c:crosses val="autoZero"/>
        <c:auto val="1"/>
        <c:lblAlgn val="ctr"/>
        <c:lblOffset val="100"/>
        <c:noMultiLvlLbl val="0"/>
      </c:catAx>
      <c:valAx>
        <c:axId val="17847387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82952354170014"/>
              <c:y val="0.1624786807309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84732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24328267106147"/>
          <c:h val="0.37892289407220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72233724558015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Charts'!$AT$12</c:f>
              <c:strCache>
                <c:ptCount val="1"/>
                <c:pt idx="0">
                  <c:v>S/5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Charts'!$AT$13:$AT$14</c:f>
              <c:numCache>
                <c:formatCode>General</c:formatCode>
                <c:ptCount val="2"/>
                <c:pt idx="0">
                  <c:v>132.7744313834183</c:v>
                </c:pt>
                <c:pt idx="1">
                  <c:v>21.48333333333333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Charts'!$AU$12</c:f>
              <c:strCache>
                <c:ptCount val="1"/>
                <c:pt idx="0">
                  <c:v>S/10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Charts'!$AU$13:$AU$14</c:f>
              <c:numCache>
                <c:formatCode>General</c:formatCode>
                <c:ptCount val="2"/>
                <c:pt idx="0">
                  <c:v>493.3048710161435</c:v>
                </c:pt>
                <c:pt idx="1">
                  <c:v>573.4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Charts'!$AV$12</c:f>
              <c:strCache>
                <c:ptCount val="1"/>
                <c:pt idx="0">
                  <c:v>S/15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Charts'!$AV$13:$AV$14</c:f>
              <c:numCache>
                <c:formatCode>General</c:formatCode>
                <c:ptCount val="2"/>
                <c:pt idx="0">
                  <c:v>670.7807491807168</c:v>
                </c:pt>
                <c:pt idx="1">
                  <c:v>1405.53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Charts'!$AW$12</c:f>
              <c:strCache>
                <c:ptCount val="1"/>
                <c:pt idx="0">
                  <c:v>S/20</c:v>
                </c:pt>
              </c:strCache>
            </c:strRef>
          </c:tx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Charts'!$AW$13:$AW$14</c:f>
              <c:numCache>
                <c:formatCode>General</c:formatCode>
                <c:ptCount val="2"/>
                <c:pt idx="0">
                  <c:v>708.8993013700098</c:v>
                </c:pt>
                <c:pt idx="1">
                  <c:v>1486.03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Charts'!$AX$12</c:f>
              <c:strCache>
                <c:ptCount val="1"/>
                <c:pt idx="0">
                  <c:v>S/25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Charts'!$AX$13:$AX$14</c:f>
              <c:numCache>
                <c:formatCode>General</c:formatCode>
                <c:ptCount val="2"/>
                <c:pt idx="0">
                  <c:v>554.9404048197187</c:v>
                </c:pt>
                <c:pt idx="1">
                  <c:v>622.78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7726712"/>
        <c:axId val="1797732696"/>
      </c:barChart>
      <c:catAx>
        <c:axId val="1797726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7732696"/>
        <c:crosses val="autoZero"/>
        <c:auto val="1"/>
        <c:lblAlgn val="ctr"/>
        <c:lblOffset val="100"/>
        <c:noMultiLvlLbl val="0"/>
      </c:catAx>
      <c:valAx>
        <c:axId val="17977326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82952354170014"/>
              <c:y val="0.1624786807309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7726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0981511322712568"/>
          <c:h val="0.526092705392958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Charts'!$AY$12</c:f>
              <c:strCache>
                <c:ptCount val="1"/>
                <c:pt idx="0">
                  <c:v>F/10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Charts'!$AY$13:$AY$14</c:f>
              <c:numCache>
                <c:formatCode>General</c:formatCode>
                <c:ptCount val="2"/>
                <c:pt idx="0">
                  <c:v>1671.091609468371</c:v>
                </c:pt>
                <c:pt idx="1">
                  <c:v>2275.026666666667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Charts'!$AZ$12</c:f>
              <c:strCache>
                <c:ptCount val="1"/>
                <c:pt idx="0">
                  <c:v>F/100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Charts'!$AZ$13:$AZ$14</c:f>
              <c:numCache>
                <c:formatCode>General</c:formatCode>
                <c:ptCount val="2"/>
                <c:pt idx="0">
                  <c:v>243.2312567823651</c:v>
                </c:pt>
                <c:pt idx="1">
                  <c:v>43.86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Charts'!$BA$12</c:f>
              <c:strCache>
                <c:ptCount val="1"/>
                <c:pt idx="0">
                  <c:v>F/1K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Charts'!$BA$13:$BA$14</c:f>
              <c:numCache>
                <c:formatCode>General</c:formatCode>
                <c:ptCount val="2"/>
                <c:pt idx="0">
                  <c:v>330.4211474200705</c:v>
                </c:pt>
                <c:pt idx="1">
                  <c:v>69.86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Charts'!$BB$12</c:f>
              <c:strCache>
                <c:ptCount val="1"/>
                <c:pt idx="0">
                  <c:v>F/10K</c:v>
                </c:pt>
              </c:strCache>
            </c:strRef>
          </c:tx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Charts'!$BB$13:$BB$14</c:f>
              <c:numCache>
                <c:formatCode>General</c:formatCode>
                <c:ptCount val="2"/>
                <c:pt idx="0">
                  <c:v>66.45597072760118</c:v>
                </c:pt>
                <c:pt idx="1">
                  <c:v>74.91666666666667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Charts'!$BC$12</c:f>
              <c:strCache>
                <c:ptCount val="1"/>
                <c:pt idx="0">
                  <c:v>F/&gt;10K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Charts'!$BC$13:$BC$14</c:f>
              <c:numCache>
                <c:formatCode>General</c:formatCode>
                <c:ptCount val="2"/>
                <c:pt idx="0">
                  <c:v>245.1320261344839</c:v>
                </c:pt>
                <c:pt idx="1">
                  <c:v>1644.333333333333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7777656"/>
        <c:axId val="1797783640"/>
      </c:barChart>
      <c:catAx>
        <c:axId val="1797777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7783640"/>
        <c:crosses val="autoZero"/>
        <c:auto val="1"/>
        <c:lblAlgn val="ctr"/>
        <c:lblOffset val="100"/>
        <c:noMultiLvlLbl val="0"/>
      </c:catAx>
      <c:valAx>
        <c:axId val="1797783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82952354170014"/>
              <c:y val="0.1624786807309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7777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24328267106147"/>
          <c:h val="0.37892289407220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Charts'!$BD$12</c:f>
              <c:strCache>
                <c:ptCount val="1"/>
                <c:pt idx="0">
                  <c:v>RF/S</c:v>
                </c:pt>
              </c:strCache>
            </c:strRef>
          </c:tx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Charts'!$BD$13:$BD$14</c:f>
              <c:numCache>
                <c:formatCode>General</c:formatCode>
                <c:ptCount val="2"/>
                <c:pt idx="0">
                  <c:v>9.416237101988095</c:v>
                </c:pt>
                <c:pt idx="1">
                  <c:v>50.33333333333334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Charts'!$BE$12</c:f>
              <c:strCache>
                <c:ptCount val="1"/>
                <c:pt idx="0">
                  <c:v>RF/I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Charts'!$BE$13:$BE$14</c:f>
              <c:numCache>
                <c:formatCode>General</c:formatCode>
                <c:ptCount val="2"/>
                <c:pt idx="0">
                  <c:v>2552.426668737382</c:v>
                </c:pt>
                <c:pt idx="1">
                  <c:v>4058.666666666667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7813672"/>
        <c:axId val="1797819464"/>
      </c:barChart>
      <c:catAx>
        <c:axId val="1797813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7819464"/>
        <c:crosses val="autoZero"/>
        <c:auto val="1"/>
        <c:lblAlgn val="ctr"/>
        <c:lblOffset val="100"/>
        <c:noMultiLvlLbl val="0"/>
      </c:catAx>
      <c:valAx>
        <c:axId val="17978194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82952354170014"/>
              <c:y val="0.1624786807309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7813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0968111253535168"/>
          <c:h val="0.151569157628881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73743158520279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Charts'!$BF$12</c:f>
              <c:strCache>
                <c:ptCount val="1"/>
                <c:pt idx="0">
                  <c:v>&lt;6m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Charts'!$BF$13:$BF$14</c:f>
              <c:numCache>
                <c:formatCode>General</c:formatCode>
                <c:ptCount val="2"/>
                <c:pt idx="0">
                  <c:v>2065.439258142103</c:v>
                </c:pt>
                <c:pt idx="1">
                  <c:v>2305.333333333333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Charts'!$BG$12</c:f>
              <c:strCache>
                <c:ptCount val="1"/>
                <c:pt idx="0">
                  <c:v>≥6m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Charts'!$BG$13:$BG$14</c:f>
              <c:numCache>
                <c:formatCode>General</c:formatCode>
                <c:ptCount val="2"/>
                <c:pt idx="0">
                  <c:v>259.8640769420527</c:v>
                </c:pt>
                <c:pt idx="1">
                  <c:v>1653.0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Charts'!$BH$12</c:f>
              <c:strCache>
                <c:ptCount val="1"/>
                <c:pt idx="0">
                  <c:v>6m - 1yr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Charts'!$BH$13:$BH$14</c:f>
              <c:numCache>
                <c:formatCode>General</c:formatCode>
                <c:ptCount val="2"/>
                <c:pt idx="0">
                  <c:v>187.9931785156606</c:v>
                </c:pt>
                <c:pt idx="1">
                  <c:v>124.2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Charts'!$BI$12</c:f>
              <c:strCache>
                <c:ptCount val="1"/>
                <c:pt idx="0">
                  <c:v>1-2yr</c:v>
                </c:pt>
              </c:strCache>
            </c:strRef>
          </c:tx>
          <c:invertIfNegative val="0"/>
          <c:cat>
            <c:strRef>
              <c:f>'N- Weighted % Stacked Charts'!$B$13:$B$14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Charts'!$BI$13:$BI$14</c:f>
              <c:numCache>
                <c:formatCode>General</c:formatCode>
                <c:ptCount val="2"/>
                <c:pt idx="0">
                  <c:v>50.12554609753962</c:v>
                </c:pt>
                <c:pt idx="1">
                  <c:v>26.46666666666666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8909864"/>
        <c:axId val="1798915720"/>
      </c:barChart>
      <c:catAx>
        <c:axId val="1798909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47134224"/>
              <c:y val="0.940047541227158"/>
            </c:manualLayout>
          </c:layout>
          <c:overlay val="0"/>
        </c:title>
        <c:majorTickMark val="out"/>
        <c:minorTickMark val="none"/>
        <c:tickLblPos val="nextTo"/>
        <c:crossAx val="1798915720"/>
        <c:crosses val="autoZero"/>
        <c:auto val="1"/>
        <c:lblAlgn val="ctr"/>
        <c:lblOffset val="100"/>
        <c:noMultiLvlLbl val="0"/>
      </c:catAx>
      <c:valAx>
        <c:axId val="17989157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82952354170014"/>
              <c:y val="0.16247868073094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8909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415918940365"/>
          <c:y val="0.0992176496805823"/>
          <c:w val="0.147584081059635"/>
          <c:h val="0.514459069974744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Charts'!$R$1</c:f>
              <c:strCache>
                <c:ptCount val="1"/>
                <c:pt idx="0">
                  <c:v>AM/S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Charts'!$R$2:$R$3</c:f>
              <c:numCache>
                <c:formatCode>General</c:formatCode>
                <c:ptCount val="2"/>
                <c:pt idx="0">
                  <c:v>29.16715581753117</c:v>
                </c:pt>
                <c:pt idx="1">
                  <c:v>3.666666666666667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Charts'!$S$1</c:f>
              <c:strCache>
                <c:ptCount val="1"/>
                <c:pt idx="0">
                  <c:v>AM/L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Charts'!$S$2:$S$3</c:f>
              <c:numCache>
                <c:formatCode>General</c:formatCode>
                <c:ptCount val="2"/>
                <c:pt idx="0">
                  <c:v>114.0000761332227</c:v>
                </c:pt>
                <c:pt idx="1">
                  <c:v>7.833333333333333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Charts'!$T$1</c:f>
              <c:strCache>
                <c:ptCount val="1"/>
                <c:pt idx="0">
                  <c:v>AM/M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Charts'!$T$2:$T$3</c:f>
              <c:numCache>
                <c:formatCode>General</c:formatCode>
                <c:ptCount val="2"/>
                <c:pt idx="0">
                  <c:v>1448.243038745099</c:v>
                </c:pt>
                <c:pt idx="1">
                  <c:v>215.1666666666667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Charts'!$U$1</c:f>
              <c:strCache>
                <c:ptCount val="1"/>
                <c:pt idx="0">
                  <c:v>AM/H</c:v>
                </c:pt>
              </c:strCache>
            </c:strRef>
          </c:tx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Charts'!$U$2:$U$3</c:f>
              <c:numCache>
                <c:formatCode>General</c:formatCode>
                <c:ptCount val="2"/>
                <c:pt idx="0">
                  <c:v>156.1351853315154</c:v>
                </c:pt>
                <c:pt idx="1">
                  <c:v>96.66666666666667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5223592"/>
        <c:axId val="1795229448"/>
      </c:barChart>
      <c:catAx>
        <c:axId val="1795223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5229448"/>
        <c:crosses val="autoZero"/>
        <c:auto val="1"/>
        <c:lblAlgn val="ctr"/>
        <c:lblOffset val="100"/>
        <c:noMultiLvlLbl val="0"/>
      </c:catAx>
      <c:valAx>
        <c:axId val="1795229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06422018348624"/>
              <c:y val="0.10587490714604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5223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16664591033264"/>
          <c:h val="0.30313831525776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8327488475705"/>
          <c:y val="0.0565375223619435"/>
          <c:w val="0.640906504334017"/>
          <c:h val="0.75662282599290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Char'!$C$1</c:f>
              <c:strCache>
                <c:ptCount val="1"/>
                <c:pt idx="0">
                  <c:v>FM/D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Char'!$C$2:$C$3</c:f>
              <c:numCache>
                <c:formatCode>General</c:formatCode>
                <c:ptCount val="2"/>
                <c:pt idx="0">
                  <c:v>2.583135</c:v>
                </c:pt>
                <c:pt idx="1">
                  <c:v>0.0180366666666667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Char'!$D$1</c:f>
              <c:strCache>
                <c:ptCount val="1"/>
                <c:pt idx="0">
                  <c:v>FM/SS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Char'!$D$2:$D$3</c:f>
              <c:numCache>
                <c:formatCode>General</c:formatCode>
                <c:ptCount val="2"/>
                <c:pt idx="0">
                  <c:v>0.160676666666667</c:v>
                </c:pt>
                <c:pt idx="1">
                  <c:v>0.00963333333333333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Char'!$E$1</c:f>
              <c:strCache>
                <c:ptCount val="1"/>
                <c:pt idx="0">
                  <c:v>FM/FS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Char'!$E$2:$E$3</c:f>
              <c:numCache>
                <c:formatCode>General</c:formatCode>
                <c:ptCount val="2"/>
                <c:pt idx="0">
                  <c:v>3.309615</c:v>
                </c:pt>
                <c:pt idx="1">
                  <c:v>0.00582333333333333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Char'!$F$1</c:f>
              <c:strCache>
                <c:ptCount val="1"/>
                <c:pt idx="0">
                  <c:v>FM/OS</c:v>
                </c:pt>
              </c:strCache>
            </c:strRef>
          </c:tx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Char'!$F$2:$F$3</c:f>
              <c:numCache>
                <c:formatCode>General</c:formatCode>
                <c:ptCount val="2"/>
                <c:pt idx="0">
                  <c:v>0.0527766666666667</c:v>
                </c:pt>
                <c:pt idx="1">
                  <c:v>0.01767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Char'!$G$1</c:f>
              <c:strCache>
                <c:ptCount val="1"/>
                <c:pt idx="0">
                  <c:v>FM/P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Char'!$G$2:$G$3</c:f>
              <c:numCache>
                <c:formatCode>General</c:formatCode>
                <c:ptCount val="2"/>
                <c:pt idx="0">
                  <c:v>0.0993833333333333</c:v>
                </c:pt>
                <c:pt idx="1">
                  <c:v>0.0179366666666667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9808504"/>
        <c:axId val="1802283784"/>
      </c:barChart>
      <c:catAx>
        <c:axId val="1799808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1802283784"/>
        <c:crosses val="autoZero"/>
        <c:auto val="1"/>
        <c:lblAlgn val="ctr"/>
        <c:lblOffset val="100"/>
        <c:noMultiLvlLbl val="0"/>
      </c:catAx>
      <c:valAx>
        <c:axId val="18022837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9808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243333430905"/>
          <c:y val="0.206223077813803"/>
          <c:w val="0.100756743642339"/>
          <c:h val="0.367818926480344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630685315279"/>
          <c:y val="0.0565375223619435"/>
          <c:w val="0.71262580384999"/>
          <c:h val="0.6723738419453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Char'!$R$1</c:f>
              <c:strCache>
                <c:ptCount val="1"/>
                <c:pt idx="0">
                  <c:v>AM/S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Char'!$R$2:$R$3</c:f>
              <c:numCache>
                <c:formatCode>General</c:formatCode>
                <c:ptCount val="2"/>
                <c:pt idx="0">
                  <c:v>0.0064</c:v>
                </c:pt>
                <c:pt idx="1">
                  <c:v>0.000133333333333333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Char'!$S$1</c:f>
              <c:strCache>
                <c:ptCount val="1"/>
                <c:pt idx="0">
                  <c:v>AM/L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Char'!$S$2:$S$3</c:f>
              <c:numCache>
                <c:formatCode>General</c:formatCode>
                <c:ptCount val="2"/>
                <c:pt idx="0">
                  <c:v>3.277738333333334</c:v>
                </c:pt>
                <c:pt idx="1">
                  <c:v>0.000133333333333333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Char'!$T$1</c:f>
              <c:strCache>
                <c:ptCount val="1"/>
                <c:pt idx="0">
                  <c:v>AM/M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Char'!$T$2:$T$3</c:f>
              <c:numCache>
                <c:formatCode>General</c:formatCode>
                <c:ptCount val="2"/>
                <c:pt idx="0">
                  <c:v>2.903615</c:v>
                </c:pt>
                <c:pt idx="1">
                  <c:v>0.0681166666666667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Char'!$U$1</c:f>
              <c:strCache>
                <c:ptCount val="1"/>
                <c:pt idx="0">
                  <c:v>AM/H</c:v>
                </c:pt>
              </c:strCache>
            </c:strRef>
          </c:tx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Char'!$U$2:$U$3</c:f>
              <c:numCache>
                <c:formatCode>General</c:formatCode>
                <c:ptCount val="2"/>
                <c:pt idx="0">
                  <c:v>0.0178333333333333</c:v>
                </c:pt>
                <c:pt idx="1">
                  <c:v>0.000716666666666666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2316168"/>
        <c:axId val="1802314360"/>
      </c:barChart>
      <c:catAx>
        <c:axId val="1802316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08979742916751"/>
              <c:y val="0.942244094488189"/>
            </c:manualLayout>
          </c:layout>
          <c:overlay val="0"/>
        </c:title>
        <c:majorTickMark val="out"/>
        <c:minorTickMark val="none"/>
        <c:tickLblPos val="nextTo"/>
        <c:crossAx val="1802314360"/>
        <c:crosses val="autoZero"/>
        <c:auto val="1"/>
        <c:lblAlgn val="ctr"/>
        <c:lblOffset val="100"/>
        <c:noMultiLvlLbl val="0"/>
      </c:catAx>
      <c:valAx>
        <c:axId val="1802314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02316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243333430905"/>
          <c:y val="0.206223077813803"/>
          <c:w val="0.100756608179883"/>
          <c:h val="0.304286566451921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8392825896763"/>
          <c:y val="0.0565375223619435"/>
          <c:w val="0.716863517060367"/>
          <c:h val="0.74957966651227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Char'!$H$1</c:f>
              <c:strCache>
                <c:ptCount val="1"/>
                <c:pt idx="0">
                  <c:v>FA/J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Char'!$H$2:$H$3</c:f>
              <c:numCache>
                <c:formatCode>General</c:formatCode>
                <c:ptCount val="2"/>
                <c:pt idx="0">
                  <c:v>0.1789</c:v>
                </c:pt>
                <c:pt idx="1">
                  <c:v>0.0588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Char'!$I$1</c:f>
              <c:strCache>
                <c:ptCount val="1"/>
                <c:pt idx="0">
                  <c:v>FA/T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Char'!$I$2:$I$3</c:f>
              <c:numCache>
                <c:formatCode>General</c:formatCode>
                <c:ptCount val="2"/>
                <c:pt idx="0">
                  <c:v>0.00276666666666667</c:v>
                </c:pt>
                <c:pt idx="1">
                  <c:v>0.000133333333333333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Char'!$J$1</c:f>
              <c:strCache>
                <c:ptCount val="1"/>
                <c:pt idx="0">
                  <c:v>FA/R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Char'!$J$2:$J$3</c:f>
              <c:numCache>
                <c:formatCode>General</c:formatCode>
                <c:ptCount val="2"/>
                <c:pt idx="0">
                  <c:v>0.0609533333333333</c:v>
                </c:pt>
                <c:pt idx="1">
                  <c:v>0.0089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Char'!$K$1</c:f>
              <c:strCache>
                <c:ptCount val="1"/>
                <c:pt idx="0">
                  <c:v>FA/S</c:v>
                </c:pt>
              </c:strCache>
            </c:strRef>
          </c:tx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Char'!$K$2:$K$3</c:f>
              <c:numCache>
                <c:formatCode>General</c:formatCode>
                <c:ptCount val="2"/>
                <c:pt idx="0">
                  <c:v>5.845176666666666</c:v>
                </c:pt>
                <c:pt idx="1">
                  <c:v>0.0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Char'!$L$1</c:f>
              <c:strCache>
                <c:ptCount val="1"/>
                <c:pt idx="0">
                  <c:v>FA/M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Char'!$L$2:$L$3</c:f>
              <c:numCache>
                <c:formatCode>General</c:formatCode>
                <c:ptCount val="2"/>
                <c:pt idx="0">
                  <c:v>0.11779</c:v>
                </c:pt>
                <c:pt idx="1">
                  <c:v>0.00126666666666667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0641480"/>
        <c:axId val="1802411592"/>
      </c:barChart>
      <c:catAx>
        <c:axId val="1800641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1802411592"/>
        <c:crosses val="autoZero"/>
        <c:auto val="1"/>
        <c:lblAlgn val="ctr"/>
        <c:lblOffset val="100"/>
        <c:noMultiLvlLbl val="0"/>
      </c:catAx>
      <c:valAx>
        <c:axId val="18024115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00641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243333430905"/>
          <c:y val="0.206223077813803"/>
          <c:w val="0.10075678040245"/>
          <c:h val="0.369171201945345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4503937007874"/>
          <c:y val="0.0565375223619435"/>
          <c:w val="0.720752362204724"/>
          <c:h val="0.6723738419453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Char'!$M$1</c:f>
              <c:strCache>
                <c:ptCount val="1"/>
                <c:pt idx="0">
                  <c:v>FT/M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Char'!$M$2:$M$3</c:f>
              <c:numCache>
                <c:formatCode>General</c:formatCode>
                <c:ptCount val="2"/>
                <c:pt idx="0">
                  <c:v>0.445806666666667</c:v>
                </c:pt>
                <c:pt idx="1">
                  <c:v>0.0214533333333333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Char'!$N$1</c:f>
              <c:strCache>
                <c:ptCount val="1"/>
                <c:pt idx="0">
                  <c:v>FT/D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Char'!$N$2:$N$3</c:f>
              <c:numCache>
                <c:formatCode>General</c:formatCode>
                <c:ptCount val="2"/>
                <c:pt idx="0">
                  <c:v>2.713638333333333</c:v>
                </c:pt>
                <c:pt idx="1">
                  <c:v>0.02361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Char'!$O$1</c:f>
              <c:strCache>
                <c:ptCount val="1"/>
                <c:pt idx="0">
                  <c:v>FT/S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Char'!$O$2:$O$3</c:f>
              <c:numCache>
                <c:formatCode>General</c:formatCode>
                <c:ptCount val="2"/>
                <c:pt idx="0">
                  <c:v>2.940248333333333</c:v>
                </c:pt>
                <c:pt idx="1">
                  <c:v>0.00569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Char'!$P$1</c:f>
              <c:strCache>
                <c:ptCount val="1"/>
                <c:pt idx="0">
                  <c:v>FT/I</c:v>
                </c:pt>
              </c:strCache>
            </c:strRef>
          </c:tx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Char'!$P$2:$P$3</c:f>
              <c:numCache>
                <c:formatCode>General</c:formatCode>
                <c:ptCount val="2"/>
                <c:pt idx="0">
                  <c:v>0.105226666666667</c:v>
                </c:pt>
                <c:pt idx="1">
                  <c:v>0.01808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Char'!$Q$1</c:f>
              <c:strCache>
                <c:ptCount val="1"/>
                <c:pt idx="0">
                  <c:v>FT/B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Char'!$Q$2:$Q$3</c:f>
              <c:numCache>
                <c:formatCode>General</c:formatCode>
                <c:ptCount val="2"/>
                <c:pt idx="0">
                  <c:v>0.000666666666666667</c:v>
                </c:pt>
                <c:pt idx="1">
                  <c:v>0.000266666666666667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2684200"/>
        <c:axId val="1802647048"/>
      </c:barChart>
      <c:catAx>
        <c:axId val="1802684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1802647048"/>
        <c:crosses val="autoZero"/>
        <c:auto val="1"/>
        <c:lblAlgn val="ctr"/>
        <c:lblOffset val="100"/>
        <c:noMultiLvlLbl val="0"/>
      </c:catAx>
      <c:valAx>
        <c:axId val="18026470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02684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243333430905"/>
          <c:y val="0.206223077813803"/>
          <c:w val="0.100756692913386"/>
          <c:h val="0.369171201945345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566677348471"/>
          <c:y val="0.0565375223619435"/>
          <c:w val="0.729589589818714"/>
          <c:h val="0.6723738419453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Char'!$V$1</c:f>
              <c:strCache>
                <c:ptCount val="1"/>
                <c:pt idx="0">
                  <c:v>P/I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Char'!$V$2:$V$3</c:f>
              <c:numCache>
                <c:formatCode>General</c:formatCode>
                <c:ptCount val="2"/>
                <c:pt idx="0">
                  <c:v>5.370683333333333</c:v>
                </c:pt>
                <c:pt idx="1">
                  <c:v>0.0583166666666667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Char'!$W$1</c:f>
              <c:strCache>
                <c:ptCount val="1"/>
                <c:pt idx="0">
                  <c:v>P/E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Char'!$W$2:$W$3</c:f>
              <c:numCache>
                <c:formatCode>General</c:formatCode>
                <c:ptCount val="2"/>
                <c:pt idx="0">
                  <c:v>0.0617366666666667</c:v>
                </c:pt>
                <c:pt idx="1">
                  <c:v>0.00968333333333333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2645208"/>
        <c:axId val="1802711960"/>
      </c:barChart>
      <c:catAx>
        <c:axId val="1802645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23733654027035"/>
              <c:y val="0.942087059872233"/>
            </c:manualLayout>
          </c:layout>
          <c:overlay val="0"/>
        </c:title>
        <c:majorTickMark val="out"/>
        <c:minorTickMark val="none"/>
        <c:tickLblPos val="nextTo"/>
        <c:crossAx val="1802711960"/>
        <c:crosses val="autoZero"/>
        <c:auto val="1"/>
        <c:lblAlgn val="ctr"/>
        <c:lblOffset val="100"/>
        <c:noMultiLvlLbl val="0"/>
      </c:catAx>
      <c:valAx>
        <c:axId val="1802711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107594762863944"/>
              <c:y val="0.15381458921408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02645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243333430905"/>
          <c:y val="0.206223077813803"/>
          <c:w val="0.100756765472575"/>
          <c:h val="0.151569157628881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503995550742"/>
          <c:y val="0.0565375223619435"/>
          <c:w val="0.755752422211164"/>
          <c:h val="0.6723738419453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Char'!$X$1</c:f>
              <c:strCache>
                <c:ptCount val="1"/>
                <c:pt idx="0">
                  <c:v>LH/T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Char'!$X$2:$X$3</c:f>
              <c:numCache>
                <c:formatCode>General</c:formatCode>
                <c:ptCount val="2"/>
                <c:pt idx="0">
                  <c:v>0.0100333333333333</c:v>
                </c:pt>
                <c:pt idx="1">
                  <c:v>0.000133333333333333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Char'!$Y$1</c:f>
              <c:strCache>
                <c:ptCount val="1"/>
                <c:pt idx="0">
                  <c:v>LH/PB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Char'!$Y$2:$Y$3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Char'!$Z$1</c:f>
              <c:strCache>
                <c:ptCount val="1"/>
                <c:pt idx="0">
                  <c:v>LH/SP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Char'!$Z$2:$Z$3</c:f>
              <c:numCache>
                <c:formatCode>General</c:formatCode>
                <c:ptCount val="2"/>
                <c:pt idx="0">
                  <c:v>6.00558</c:v>
                </c:pt>
                <c:pt idx="1">
                  <c:v>0.05624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Char'!$AA$1</c:f>
              <c:strCache>
                <c:ptCount val="1"/>
                <c:pt idx="0">
                  <c:v>LH/F</c:v>
                </c:pt>
              </c:strCache>
            </c:strRef>
          </c:tx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Char'!$AA$2:$AA$3</c:f>
              <c:numCache>
                <c:formatCode>General</c:formatCode>
                <c:ptCount val="2"/>
                <c:pt idx="0">
                  <c:v>0.159973333333333</c:v>
                </c:pt>
                <c:pt idx="1">
                  <c:v>0.0125933333333333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Char'!$AB$1</c:f>
              <c:strCache>
                <c:ptCount val="1"/>
                <c:pt idx="0">
                  <c:v>LH/I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Char'!$AB$2:$AB$3</c:f>
              <c:numCache>
                <c:formatCode>General</c:formatCode>
                <c:ptCount val="2"/>
                <c:pt idx="0">
                  <c:v>0.0076</c:v>
                </c:pt>
                <c:pt idx="1">
                  <c:v>0.000133333333333333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2699624"/>
        <c:axId val="1802705352"/>
      </c:barChart>
      <c:catAx>
        <c:axId val="1802699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789271324"/>
              <c:y val="0.941469718701519"/>
            </c:manualLayout>
          </c:layout>
          <c:overlay val="0"/>
        </c:title>
        <c:majorTickMark val="out"/>
        <c:minorTickMark val="none"/>
        <c:tickLblPos val="nextTo"/>
        <c:crossAx val="1802705352"/>
        <c:crosses val="autoZero"/>
        <c:auto val="1"/>
        <c:lblAlgn val="ctr"/>
        <c:lblOffset val="100"/>
        <c:noMultiLvlLbl val="0"/>
      </c:catAx>
      <c:valAx>
        <c:axId val="18027053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02699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243333430905"/>
          <c:y val="0.206223077813803"/>
          <c:w val="0.100756696680857"/>
          <c:h val="0.373288352896408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047934797624"/>
          <c:y val="0.0565375223619435"/>
          <c:w val="0.738208546300133"/>
          <c:h val="0.6723738419453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Char'!$AC$1</c:f>
              <c:strCache>
                <c:ptCount val="1"/>
                <c:pt idx="0">
                  <c:v>B/U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Char'!$AC$2:$AC$3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Char'!$AD$1</c:f>
              <c:strCache>
                <c:ptCount val="1"/>
                <c:pt idx="0">
                  <c:v>B/D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Char'!$AD$2:$AD$3</c:f>
              <c:numCache>
                <c:formatCode>General</c:formatCode>
                <c:ptCount val="2"/>
                <c:pt idx="0">
                  <c:v>2.847867666666667</c:v>
                </c:pt>
                <c:pt idx="1">
                  <c:v>6.66666666666667E-5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Char'!$AE$1</c:f>
              <c:strCache>
                <c:ptCount val="1"/>
                <c:pt idx="0">
                  <c:v>B/SB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Char'!$AE$2:$AE$3</c:f>
              <c:numCache>
                <c:formatCode>General</c:formatCode>
                <c:ptCount val="2"/>
                <c:pt idx="0">
                  <c:v>0.222892666666667</c:v>
                </c:pt>
                <c:pt idx="1">
                  <c:v>0.0115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Char'!$AF$1</c:f>
              <c:strCache>
                <c:ptCount val="1"/>
                <c:pt idx="0">
                  <c:v>B/BB</c:v>
                </c:pt>
              </c:strCache>
            </c:strRef>
          </c:tx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Char'!$AF$2:$AF$3</c:f>
              <c:numCache>
                <c:formatCode>General</c:formatCode>
                <c:ptCount val="2"/>
                <c:pt idx="0">
                  <c:v>0.117856666666667</c:v>
                </c:pt>
                <c:pt idx="1">
                  <c:v>0.00126666666666667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Char'!$AG$1</c:f>
              <c:strCache>
                <c:ptCount val="1"/>
                <c:pt idx="0">
                  <c:v>B/GB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Char'!$AG$2:$AG$3</c:f>
              <c:numCache>
                <c:formatCode>General</c:formatCode>
                <c:ptCount val="2"/>
                <c:pt idx="0">
                  <c:v>0.09355</c:v>
                </c:pt>
                <c:pt idx="1">
                  <c:v>0.02815</c:v>
                </c:pt>
              </c:numCache>
            </c:numRef>
          </c:val>
        </c:ser>
        <c:ser>
          <c:idx val="5"/>
          <c:order val="5"/>
          <c:tx>
            <c:strRef>
              <c:f>'Biomass-Weighted % Stacked Char'!$AH$1</c:f>
              <c:strCache>
                <c:ptCount val="1"/>
                <c:pt idx="0">
                  <c:v>B/BV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Char'!$AH$2:$AH$3</c:f>
              <c:numCache>
                <c:formatCode>General</c:formatCode>
                <c:ptCount val="2"/>
                <c:pt idx="0">
                  <c:v>2.846517666666667</c:v>
                </c:pt>
                <c:pt idx="1">
                  <c:v>0.0</c:v>
                </c:pt>
              </c:numCache>
            </c:numRef>
          </c:val>
        </c:ser>
        <c:ser>
          <c:idx val="6"/>
          <c:order val="6"/>
          <c:tx>
            <c:strRef>
              <c:f>'Biomass-Weighted % Stacked Char'!$AI$1</c:f>
              <c:strCache>
                <c:ptCount val="1"/>
                <c:pt idx="0">
                  <c:v>B/OV</c:v>
                </c:pt>
              </c:strCache>
            </c:strRef>
          </c:tx>
          <c:spPr>
            <a:solidFill>
              <a:srgbClr val="660066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Char'!$AI$2:$AI$3</c:f>
              <c:numCache>
                <c:formatCode>General</c:formatCode>
                <c:ptCount val="2"/>
                <c:pt idx="0">
                  <c:v>0.07655</c:v>
                </c:pt>
                <c:pt idx="1">
                  <c:v>0.0281166666666667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2914840"/>
        <c:axId val="1802920264"/>
      </c:barChart>
      <c:catAx>
        <c:axId val="1802914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1802920264"/>
        <c:crosses val="autoZero"/>
        <c:auto val="1"/>
        <c:lblAlgn val="ctr"/>
        <c:lblOffset val="100"/>
        <c:noMultiLvlLbl val="0"/>
      </c:catAx>
      <c:valAx>
        <c:axId val="18029202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01868351982318"/>
              <c:y val="0.153814427042773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02914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243333430905"/>
          <c:y val="0.206223077813803"/>
          <c:w val="0.100756755547602"/>
          <c:h val="0.514946497072481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503995550742"/>
          <c:y val="0.0565375223619435"/>
          <c:w val="0.703923084309583"/>
          <c:h val="0.6723738419453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Char'!$AJ$1</c:f>
              <c:strCache>
                <c:ptCount val="1"/>
                <c:pt idx="0">
                  <c:v>&lt;2mm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Char'!$AJ$2:$AJ$3</c:f>
              <c:numCache>
                <c:formatCode>General</c:formatCode>
                <c:ptCount val="2"/>
                <c:pt idx="0">
                  <c:v>0.000733333333333333</c:v>
                </c:pt>
                <c:pt idx="1">
                  <c:v>0.000266666666666667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Char'!$AK$1</c:f>
              <c:strCache>
                <c:ptCount val="1"/>
                <c:pt idx="0">
                  <c:v>2-5mm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Char'!$AK$2:$AK$3</c:f>
              <c:numCache>
                <c:formatCode>General</c:formatCode>
                <c:ptCount val="2"/>
                <c:pt idx="0">
                  <c:v>0.0379933333333333</c:v>
                </c:pt>
                <c:pt idx="1">
                  <c:v>0.00628333333333333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Char'!$AL$1</c:f>
              <c:strCache>
                <c:ptCount val="1"/>
                <c:pt idx="0">
                  <c:v>5mm-1cm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Char'!$AL$2:$AL$3</c:f>
              <c:numCache>
                <c:formatCode>General</c:formatCode>
                <c:ptCount val="2"/>
                <c:pt idx="0">
                  <c:v>0.0831866666666667</c:v>
                </c:pt>
                <c:pt idx="1">
                  <c:v>0.00581666666666667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Char'!$AM$1</c:f>
              <c:strCache>
                <c:ptCount val="1"/>
                <c:pt idx="0">
                  <c:v>1-2cm</c:v>
                </c:pt>
              </c:strCache>
            </c:strRef>
          </c:tx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Char'!$AM$2:$AM$3</c:f>
              <c:numCache>
                <c:formatCode>General</c:formatCode>
                <c:ptCount val="2"/>
                <c:pt idx="0">
                  <c:v>5.247683333333332</c:v>
                </c:pt>
                <c:pt idx="1">
                  <c:v>0.0562333333333333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Char'!$AN$1</c:f>
              <c:strCache>
                <c:ptCount val="1"/>
                <c:pt idx="0">
                  <c:v>2 - &gt;5cm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Char'!$AN$2:$AN$3</c:f>
              <c:numCache>
                <c:formatCode>General</c:formatCode>
                <c:ptCount val="2"/>
                <c:pt idx="0">
                  <c:v>0.83599</c:v>
                </c:pt>
                <c:pt idx="1">
                  <c:v>0.0005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2963576"/>
        <c:axId val="1802969304"/>
      </c:barChart>
      <c:catAx>
        <c:axId val="1802963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1802969304"/>
        <c:crosses val="autoZero"/>
        <c:auto val="1"/>
        <c:lblAlgn val="ctr"/>
        <c:lblOffset val="100"/>
        <c:noMultiLvlLbl val="0"/>
      </c:catAx>
      <c:valAx>
        <c:axId val="18029693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0304696287964004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02963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243333430905"/>
          <c:y val="0.206223077813803"/>
          <c:w val="0.100756869677005"/>
          <c:h val="0.369171201945345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9052004092709"/>
          <c:y val="0.0234492241778601"/>
          <c:w val="0.669372303038391"/>
          <c:h val="0.79369731357109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Char'!$AO$1</c:f>
              <c:strCache>
                <c:ptCount val="1"/>
                <c:pt idx="0">
                  <c:v>&lt;6mth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Char'!$AO$2:$AO$3</c:f>
              <c:numCache>
                <c:formatCode>General</c:formatCode>
                <c:ptCount val="2"/>
                <c:pt idx="0">
                  <c:v>0.0009</c:v>
                </c:pt>
                <c:pt idx="1">
                  <c:v>0.0024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Char'!$AP$1</c:f>
              <c:strCache>
                <c:ptCount val="1"/>
                <c:pt idx="0">
                  <c:v>6- 18mth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Char'!$AP$2:$AP$3</c:f>
              <c:numCache>
                <c:formatCode>General</c:formatCode>
                <c:ptCount val="2"/>
                <c:pt idx="0">
                  <c:v>0.0388333333333333</c:v>
                </c:pt>
                <c:pt idx="1">
                  <c:v>0.000933333333333333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Char'!$AQ$1</c:f>
              <c:strCache>
                <c:ptCount val="1"/>
                <c:pt idx="0">
                  <c:v>18mth-2yr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Char'!$AQ$2:$AQ$3</c:f>
              <c:numCache>
                <c:formatCode>General</c:formatCode>
                <c:ptCount val="2"/>
                <c:pt idx="0">
                  <c:v>0.254253333333333</c:v>
                </c:pt>
                <c:pt idx="1">
                  <c:v>0.0653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Char'!$AR$1</c:f>
              <c:strCache>
                <c:ptCount val="1"/>
                <c:pt idx="0">
                  <c:v>2-5yr</c:v>
                </c:pt>
              </c:strCache>
            </c:strRef>
          </c:tx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Char'!$AR$2:$AR$3</c:f>
              <c:numCache>
                <c:formatCode>General</c:formatCode>
                <c:ptCount val="2"/>
                <c:pt idx="0">
                  <c:v>0.101623333333333</c:v>
                </c:pt>
                <c:pt idx="1">
                  <c:v>0.000466666666666667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Char'!$AS$1</c:f>
              <c:strCache>
                <c:ptCount val="1"/>
                <c:pt idx="0">
                  <c:v>&gt;5yr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Char'!$AS$2:$AS$3</c:f>
              <c:numCache>
                <c:formatCode>General</c:formatCode>
                <c:ptCount val="2"/>
                <c:pt idx="0">
                  <c:v>5.809976666666667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015400"/>
        <c:axId val="1802148328"/>
      </c:barChart>
      <c:catAx>
        <c:axId val="1803015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86990541"/>
              <c:y val="0.944695171375637"/>
            </c:manualLayout>
          </c:layout>
          <c:overlay val="0"/>
        </c:title>
        <c:majorTickMark val="out"/>
        <c:minorTickMark val="none"/>
        <c:tickLblPos val="nextTo"/>
        <c:crossAx val="1802148328"/>
        <c:crosses val="autoZero"/>
        <c:auto val="1"/>
        <c:lblAlgn val="ctr"/>
        <c:lblOffset val="100"/>
        <c:noMultiLvlLbl val="0"/>
      </c:catAx>
      <c:valAx>
        <c:axId val="18021483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 Expression x Biomass</a:t>
                </a:r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03015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1695190993688"/>
          <c:y val="0.136370136637332"/>
          <c:w val="0.12830485811915"/>
          <c:h val="0.442700613710051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503915316371"/>
          <c:y val="0.0234492241778601"/>
          <c:w val="0.708920413873886"/>
          <c:h val="0.6723738419453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Char'!$AT$1</c:f>
              <c:strCache>
                <c:ptCount val="1"/>
                <c:pt idx="0">
                  <c:v>S/5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Char'!$AT$2:$AT$3</c:f>
              <c:numCache>
                <c:formatCode>General</c:formatCode>
                <c:ptCount val="2"/>
                <c:pt idx="0">
                  <c:v>0.000445</c:v>
                </c:pt>
                <c:pt idx="1">
                  <c:v>0.000901666666666666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Char'!$AU$1</c:f>
              <c:strCache>
                <c:ptCount val="1"/>
                <c:pt idx="0">
                  <c:v>S/10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Char'!$AU$2:$AU$3</c:f>
              <c:numCache>
                <c:formatCode>General</c:formatCode>
                <c:ptCount val="2"/>
                <c:pt idx="0">
                  <c:v>0.00442</c:v>
                </c:pt>
                <c:pt idx="1">
                  <c:v>0.00110166666666667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Char'!$AV$1</c:f>
              <c:strCache>
                <c:ptCount val="1"/>
                <c:pt idx="0">
                  <c:v>S/15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Char'!$AV$2:$AV$3</c:f>
              <c:numCache>
                <c:formatCode>General</c:formatCode>
                <c:ptCount val="2"/>
                <c:pt idx="0">
                  <c:v>2.567739033333333</c:v>
                </c:pt>
                <c:pt idx="1">
                  <c:v>0.000772333333333333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Char'!$AW$1</c:f>
              <c:strCache>
                <c:ptCount val="1"/>
                <c:pt idx="0">
                  <c:v>S/20</c:v>
                </c:pt>
              </c:strCache>
            </c:strRef>
          </c:tx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Char'!$AW$2:$AW$3</c:f>
              <c:numCache>
                <c:formatCode>General</c:formatCode>
                <c:ptCount val="2"/>
                <c:pt idx="0">
                  <c:v>3.149865699999999</c:v>
                </c:pt>
                <c:pt idx="1">
                  <c:v>0.0614723333333333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Char'!$AX$1</c:f>
              <c:strCache>
                <c:ptCount val="1"/>
                <c:pt idx="0">
                  <c:v>S/25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Char'!$AX$2:$AX$3</c:f>
              <c:numCache>
                <c:formatCode>General</c:formatCode>
                <c:ptCount val="2"/>
                <c:pt idx="0">
                  <c:v>0.482302366666667</c:v>
                </c:pt>
                <c:pt idx="1">
                  <c:v>0.00484733333333333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055960"/>
        <c:axId val="-2087787160"/>
      </c:barChart>
      <c:catAx>
        <c:axId val="1803055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-2087787160"/>
        <c:crosses val="autoZero"/>
        <c:auto val="1"/>
        <c:lblAlgn val="ctr"/>
        <c:lblOffset val="100"/>
        <c:noMultiLvlLbl val="0"/>
      </c:catAx>
      <c:valAx>
        <c:axId val="-2087787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03055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1695190993688"/>
          <c:y val="0.209899548402038"/>
          <c:w val="0.104352989530155"/>
          <c:h val="0.369171201945345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Charts'!$V$1</c:f>
              <c:strCache>
                <c:ptCount val="1"/>
                <c:pt idx="0">
                  <c:v>P/I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Charts'!$V$2:$V$3</c:f>
              <c:numCache>
                <c:formatCode>General</c:formatCode>
                <c:ptCount val="2"/>
                <c:pt idx="0">
                  <c:v>1575.295099404074</c:v>
                </c:pt>
                <c:pt idx="1">
                  <c:v>108.3333333333333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Charts'!$W$1</c:f>
              <c:strCache>
                <c:ptCount val="1"/>
                <c:pt idx="0">
                  <c:v>P/E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Charts'!$W$2:$W$3</c:f>
              <c:numCache>
                <c:formatCode>General</c:formatCode>
                <c:ptCount val="2"/>
                <c:pt idx="0">
                  <c:v>124.2219146954352</c:v>
                </c:pt>
                <c:pt idx="1">
                  <c:v>28.33333333333333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5166616"/>
        <c:axId val="1795829512"/>
      </c:barChart>
      <c:catAx>
        <c:axId val="1785166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5829512"/>
        <c:crosses val="autoZero"/>
        <c:auto val="1"/>
        <c:lblAlgn val="ctr"/>
        <c:lblOffset val="100"/>
        <c:noMultiLvlLbl val="0"/>
      </c:catAx>
      <c:valAx>
        <c:axId val="1795829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06422018348624"/>
              <c:y val="0.10587490714604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85166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0839173228346457"/>
          <c:h val="0.151569157628881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84493195576"/>
          <c:y val="0.0270593251655817"/>
          <c:w val="0.708920413873886"/>
          <c:h val="0.6723738419453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Char'!$AY$1</c:f>
              <c:strCache>
                <c:ptCount val="1"/>
                <c:pt idx="0">
                  <c:v>F/10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Char'!$AY$2:$AY$3</c:f>
              <c:numCache>
                <c:formatCode>General</c:formatCode>
                <c:ptCount val="2"/>
                <c:pt idx="0">
                  <c:v>0.075118</c:v>
                </c:pt>
                <c:pt idx="1">
                  <c:v>0.009744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Char'!$AZ$1</c:f>
              <c:strCache>
                <c:ptCount val="1"/>
                <c:pt idx="0">
                  <c:v>F/100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Char'!$AZ$2:$AZ$3</c:f>
              <c:numCache>
                <c:formatCode>General</c:formatCode>
                <c:ptCount val="2"/>
                <c:pt idx="0">
                  <c:v>0.00163133333333333</c:v>
                </c:pt>
                <c:pt idx="1">
                  <c:v>0.001144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Char'!$BA$1</c:f>
              <c:strCache>
                <c:ptCount val="1"/>
                <c:pt idx="0">
                  <c:v>F/1K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Char'!$BA$2:$BA$3</c:f>
              <c:numCache>
                <c:formatCode>General</c:formatCode>
                <c:ptCount val="2"/>
                <c:pt idx="0">
                  <c:v>0.149521333333333</c:v>
                </c:pt>
                <c:pt idx="1">
                  <c:v>0.000527333333333333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Char'!$BB$1</c:f>
              <c:strCache>
                <c:ptCount val="1"/>
                <c:pt idx="0">
                  <c:v>F/10K</c:v>
                </c:pt>
              </c:strCache>
            </c:strRef>
          </c:tx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Char'!$BB$2:$BB$3</c:f>
              <c:numCache>
                <c:formatCode>General</c:formatCode>
                <c:ptCount val="2"/>
                <c:pt idx="0">
                  <c:v>5.965143333333333</c:v>
                </c:pt>
                <c:pt idx="1">
                  <c:v>0.05625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Char'!$BC$1</c:f>
              <c:strCache>
                <c:ptCount val="1"/>
                <c:pt idx="0">
                  <c:v>F/&gt;10K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Char'!$BC$2:$BC$3</c:f>
              <c:numCache>
                <c:formatCode>General</c:formatCode>
                <c:ptCount val="2"/>
                <c:pt idx="0">
                  <c:v>0.0138</c:v>
                </c:pt>
                <c:pt idx="1">
                  <c:v>0.000133333333333333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88010152"/>
        <c:axId val="-2073612680"/>
      </c:barChart>
      <c:catAx>
        <c:axId val="-2088010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00062354922398"/>
              <c:y val="0.929458483754513"/>
            </c:manualLayout>
          </c:layout>
          <c:overlay val="0"/>
        </c:title>
        <c:majorTickMark val="out"/>
        <c:minorTickMark val="none"/>
        <c:tickLblPos val="nextTo"/>
        <c:crossAx val="-2073612680"/>
        <c:crosses val="autoZero"/>
        <c:auto val="1"/>
        <c:lblAlgn val="ctr"/>
        <c:lblOffset val="100"/>
        <c:noMultiLvlLbl val="0"/>
      </c:catAx>
      <c:valAx>
        <c:axId val="-2073612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0220654499112466"/>
              <c:y val="0.16464481650985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-2088010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214694754065"/>
          <c:y val="0.209899548402038"/>
          <c:w val="0.141573665286059"/>
          <c:h val="0.362507461838028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9397512146088"/>
          <c:y val="0.0342795417720799"/>
          <c:w val="0.708920413873886"/>
          <c:h val="0.6723738419453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Char'!$BD$1</c:f>
              <c:strCache>
                <c:ptCount val="1"/>
                <c:pt idx="0">
                  <c:v>RF/S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Char'!$BD$2:$BD$3</c:f>
              <c:numCache>
                <c:formatCode>General</c:formatCode>
                <c:ptCount val="2"/>
                <c:pt idx="0">
                  <c:v>0.190033333333333</c:v>
                </c:pt>
                <c:pt idx="1">
                  <c:v>0.0562333333333333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Char'!$BE$1</c:f>
              <c:strCache>
                <c:ptCount val="1"/>
                <c:pt idx="0">
                  <c:v>RF/I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Char'!$BE$2:$BE$3</c:f>
              <c:numCache>
                <c:formatCode>General</c:formatCode>
                <c:ptCount val="2"/>
                <c:pt idx="0">
                  <c:v>6.015186666666667</c:v>
                </c:pt>
                <c:pt idx="1">
                  <c:v>0.0115666666666667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9899640"/>
        <c:axId val="1803050824"/>
      </c:barChart>
      <c:catAx>
        <c:axId val="1799899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12776009381806"/>
              <c:y val="0.943898916967509"/>
            </c:manualLayout>
          </c:layout>
          <c:overlay val="0"/>
        </c:title>
        <c:majorTickMark val="out"/>
        <c:minorTickMark val="none"/>
        <c:tickLblPos val="nextTo"/>
        <c:crossAx val="1803050824"/>
        <c:crosses val="autoZero"/>
        <c:auto val="1"/>
        <c:lblAlgn val="ctr"/>
        <c:lblOffset val="100"/>
        <c:noMultiLvlLbl val="0"/>
      </c:catAx>
      <c:valAx>
        <c:axId val="1803050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0185290668453677"/>
              <c:y val="0.17547514141959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9899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1695190993688"/>
          <c:y val="0.209899548402038"/>
          <c:w val="0.121642550363023"/>
          <c:h val="0.145002984735211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503915316371"/>
          <c:y val="0.0234492241778601"/>
          <c:w val="0.708920413873886"/>
          <c:h val="0.853825565151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Char'!$BF$1</c:f>
              <c:strCache>
                <c:ptCount val="1"/>
                <c:pt idx="0">
                  <c:v>&lt;6mth</c:v>
                </c:pt>
              </c:strCache>
            </c:strRef>
          </c:tx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Char'!$BF$2:$BF$3</c:f>
              <c:numCache>
                <c:formatCode>General</c:formatCode>
                <c:ptCount val="2"/>
                <c:pt idx="0">
                  <c:v>0.0078</c:v>
                </c:pt>
                <c:pt idx="1">
                  <c:v>0.00203333333333333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Char'!$BG$1</c:f>
              <c:strCache>
                <c:ptCount val="1"/>
                <c:pt idx="0">
                  <c:v>≥6mth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Char'!$BG$2:$BG$3</c:f>
              <c:numCache>
                <c:formatCode>General</c:formatCode>
                <c:ptCount val="2"/>
                <c:pt idx="0">
                  <c:v>0.0028</c:v>
                </c:pt>
                <c:pt idx="1">
                  <c:v>0.000133333333333333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Char'!$BH$1</c:f>
              <c:strCache>
                <c:ptCount val="1"/>
                <c:pt idx="0">
                  <c:v>6mth - 1yr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Char'!$BH$2:$BH$3</c:f>
              <c:numCache>
                <c:formatCode>General</c:formatCode>
                <c:ptCount val="2"/>
                <c:pt idx="0">
                  <c:v>0.33389</c:v>
                </c:pt>
                <c:pt idx="1">
                  <c:v>0.0543866666666667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Char'!$BI$1</c:f>
              <c:strCache>
                <c:ptCount val="1"/>
                <c:pt idx="0">
                  <c:v>1-2yr</c:v>
                </c:pt>
              </c:strCache>
            </c:strRef>
          </c:tx>
          <c:invertIfNegative val="0"/>
          <c:cat>
            <c:strRef>
              <c:f>'Biomass-Weighted % Stacked Char'!$B$2:$B$3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Char'!$BI$2:$BI$3</c:f>
              <c:numCache>
                <c:formatCode>General</c:formatCode>
                <c:ptCount val="2"/>
                <c:pt idx="0">
                  <c:v>5.86073</c:v>
                </c:pt>
                <c:pt idx="1">
                  <c:v>0.0112466666666667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73363576"/>
        <c:axId val="-2088161128"/>
      </c:barChart>
      <c:catAx>
        <c:axId val="-2073363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18057847979423"/>
              <c:y val="0.936867856235712"/>
            </c:manualLayout>
          </c:layout>
          <c:overlay val="0"/>
        </c:title>
        <c:majorTickMark val="out"/>
        <c:minorTickMark val="none"/>
        <c:tickLblPos val="nextTo"/>
        <c:crossAx val="-2088161128"/>
        <c:crosses val="autoZero"/>
        <c:auto val="1"/>
        <c:lblAlgn val="ctr"/>
        <c:lblOffset val="100"/>
        <c:noMultiLvlLbl val="0"/>
      </c:catAx>
      <c:valAx>
        <c:axId val="-2088161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-2073363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1695190993688"/>
          <c:y val="0.209899548402038"/>
          <c:w val="0.124217411200353"/>
          <c:h val="0.323917957835916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432109469462385"/>
          <c:y val="0.022058957506344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735117300569"/>
          <c:y val="0.0565375223619435"/>
          <c:w val="0.666936016031415"/>
          <c:h val="0.6761414069109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Char'!$C$6</c:f>
              <c:strCache>
                <c:ptCount val="1"/>
                <c:pt idx="0">
                  <c:v>FM/D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Char'!$C$7:$C$8</c:f>
              <c:numCache>
                <c:formatCode>General</c:formatCode>
                <c:ptCount val="2"/>
                <c:pt idx="0">
                  <c:v>0.744603333333333</c:v>
                </c:pt>
                <c:pt idx="1">
                  <c:v>0.0717033333333333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Char'!$D$6</c:f>
              <c:strCache>
                <c:ptCount val="1"/>
                <c:pt idx="0">
                  <c:v>FM/SS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Char'!$D$7:$D$8</c:f>
              <c:numCache>
                <c:formatCode>General</c:formatCode>
                <c:ptCount val="2"/>
                <c:pt idx="0">
                  <c:v>0.04245</c:v>
                </c:pt>
                <c:pt idx="1">
                  <c:v>0.00936666666666666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Char'!$E$6</c:f>
              <c:strCache>
                <c:ptCount val="1"/>
                <c:pt idx="0">
                  <c:v>FM/FS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Char'!$E$7:$E$8</c:f>
              <c:numCache>
                <c:formatCode>General</c:formatCode>
                <c:ptCount val="2"/>
                <c:pt idx="0">
                  <c:v>2.36013</c:v>
                </c:pt>
                <c:pt idx="1">
                  <c:v>0.02655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Char'!$F$6</c:f>
              <c:strCache>
                <c:ptCount val="1"/>
                <c:pt idx="0">
                  <c:v>FM/OS</c:v>
                </c:pt>
              </c:strCache>
            </c:strRef>
          </c:tx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Char'!$F$7:$F$8</c:f>
              <c:numCache>
                <c:formatCode>General</c:formatCode>
                <c:ptCount val="2"/>
                <c:pt idx="0">
                  <c:v>0.0256473333333333</c:v>
                </c:pt>
                <c:pt idx="1">
                  <c:v>0.0604833333333333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Char'!$G$6</c:f>
              <c:strCache>
                <c:ptCount val="1"/>
                <c:pt idx="0">
                  <c:v>FM/P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Char'!$G$7:$G$8</c:f>
              <c:numCache>
                <c:formatCode>General</c:formatCode>
                <c:ptCount val="2"/>
                <c:pt idx="0">
                  <c:v>0.0615326666666667</c:v>
                </c:pt>
                <c:pt idx="1">
                  <c:v>0.07194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2397832"/>
        <c:axId val="1786530408"/>
      </c:barChart>
      <c:catAx>
        <c:axId val="2142397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1786530408"/>
        <c:crosses val="autoZero"/>
        <c:auto val="1"/>
        <c:lblAlgn val="ctr"/>
        <c:lblOffset val="100"/>
        <c:noMultiLvlLbl val="0"/>
      </c:catAx>
      <c:valAx>
        <c:axId val="17865304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706679642572768"/>
              <c:y val="0.153814667794625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2142397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7159886264217"/>
          <c:y val="0.214487538231275"/>
          <c:w val="0.121354978442605"/>
          <c:h val="0.339238401787614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290157480314961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6760484726643"/>
          <c:y val="0.0565375223619435"/>
          <c:w val="0.661910426090356"/>
          <c:h val="0.59503331314354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Char'!$H$6</c:f>
              <c:strCache>
                <c:ptCount val="1"/>
                <c:pt idx="0">
                  <c:v>FA/J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Char'!$H$7:$H$8</c:f>
              <c:numCache>
                <c:formatCode>General</c:formatCode>
                <c:ptCount val="2"/>
                <c:pt idx="0">
                  <c:v>0.0904033333333333</c:v>
                </c:pt>
                <c:pt idx="1">
                  <c:v>0.19561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Char'!$I$6</c:f>
              <c:strCache>
                <c:ptCount val="1"/>
                <c:pt idx="0">
                  <c:v>FA/T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Char'!$I$7:$I$8</c:f>
              <c:numCache>
                <c:formatCode>General</c:formatCode>
                <c:ptCount val="2"/>
                <c:pt idx="0">
                  <c:v>0.000933333333333333</c:v>
                </c:pt>
                <c:pt idx="1">
                  <c:v>0.0163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Char'!$J$6</c:f>
              <c:strCache>
                <c:ptCount val="1"/>
                <c:pt idx="0">
                  <c:v>FA/R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Char'!$J$7:$J$8</c:f>
              <c:numCache>
                <c:formatCode>General</c:formatCode>
                <c:ptCount val="2"/>
                <c:pt idx="0">
                  <c:v>0.0096</c:v>
                </c:pt>
                <c:pt idx="1">
                  <c:v>0.00903333333333333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Char'!$K$6</c:f>
              <c:strCache>
                <c:ptCount val="1"/>
                <c:pt idx="0">
                  <c:v>FA/S</c:v>
                </c:pt>
              </c:strCache>
            </c:strRef>
          </c:tx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Char'!$K$7:$K$8</c:f>
              <c:numCache>
                <c:formatCode>General</c:formatCode>
                <c:ptCount val="2"/>
                <c:pt idx="0">
                  <c:v>3.093366666666666</c:v>
                </c:pt>
                <c:pt idx="1">
                  <c:v>0.0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Char'!$L$6</c:f>
              <c:strCache>
                <c:ptCount val="1"/>
                <c:pt idx="0">
                  <c:v>FA/M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Char'!$L$7:$L$8</c:f>
              <c:numCache>
                <c:formatCode>General</c:formatCode>
                <c:ptCount val="2"/>
                <c:pt idx="0">
                  <c:v>0.04006</c:v>
                </c:pt>
                <c:pt idx="1">
                  <c:v>0.0191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6577512"/>
        <c:axId val="1786583208"/>
      </c:barChart>
      <c:catAx>
        <c:axId val="1786577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1786583208"/>
        <c:crosses val="autoZero"/>
        <c:auto val="1"/>
        <c:lblAlgn val="ctr"/>
        <c:lblOffset val="100"/>
        <c:noMultiLvlLbl val="0"/>
      </c:catAx>
      <c:valAx>
        <c:axId val="1786583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456818562573295"/>
              <c:y val="0.15013808476146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86577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243333430905"/>
          <c:y val="0.206223077813803"/>
          <c:w val="0.100756673708469"/>
          <c:h val="0.44107899974041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333301325139"/>
          <c:y val="0.0565375223619435"/>
          <c:w val="0.667337718455925"/>
          <c:h val="0.6723737841593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Char'!$M$6</c:f>
              <c:strCache>
                <c:ptCount val="1"/>
                <c:pt idx="0">
                  <c:v>FT/M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Char'!$M$7:$M$8</c:f>
              <c:numCache>
                <c:formatCode>General</c:formatCode>
                <c:ptCount val="2"/>
                <c:pt idx="0">
                  <c:v>0.830048333333333</c:v>
                </c:pt>
                <c:pt idx="1">
                  <c:v>0.0593583333333333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Char'!$N$6</c:f>
              <c:strCache>
                <c:ptCount val="1"/>
                <c:pt idx="0">
                  <c:v>FT/D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Char'!$N$7:$N$8</c:f>
              <c:numCache>
                <c:formatCode>General</c:formatCode>
                <c:ptCount val="2"/>
                <c:pt idx="0">
                  <c:v>0.782045</c:v>
                </c:pt>
                <c:pt idx="1">
                  <c:v>0.078385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Char'!$O$6</c:f>
              <c:strCache>
                <c:ptCount val="1"/>
                <c:pt idx="0">
                  <c:v>FT/S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Char'!$O$7:$O$8</c:f>
              <c:numCache>
                <c:formatCode>General</c:formatCode>
                <c:ptCount val="2"/>
                <c:pt idx="0">
                  <c:v>1.553746666666667</c:v>
                </c:pt>
                <c:pt idx="1">
                  <c:v>0.0263833333333333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Char'!$P$6</c:f>
              <c:strCache>
                <c:ptCount val="1"/>
                <c:pt idx="0">
                  <c:v>FT/I</c:v>
                </c:pt>
              </c:strCache>
            </c:strRef>
          </c:tx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Char'!$P$7:$P$8</c:f>
              <c:numCache>
                <c:formatCode>General</c:formatCode>
                <c:ptCount val="2"/>
                <c:pt idx="0">
                  <c:v>0.0682566666666667</c:v>
                </c:pt>
                <c:pt idx="1">
                  <c:v>0.0755833333333333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Char'!$Q$6</c:f>
              <c:strCache>
                <c:ptCount val="1"/>
                <c:pt idx="0">
                  <c:v>FT/B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Char'!$Q$7:$Q$8</c:f>
              <c:numCache>
                <c:formatCode>General</c:formatCode>
                <c:ptCount val="2"/>
                <c:pt idx="0">
                  <c:v>0.000266666666666667</c:v>
                </c:pt>
                <c:pt idx="1">
                  <c:v>0.000333333333333333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6628728"/>
        <c:axId val="1786634424"/>
      </c:barChart>
      <c:catAx>
        <c:axId val="1786628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1786634424"/>
        <c:crosses val="autoZero"/>
        <c:auto val="1"/>
        <c:lblAlgn val="ctr"/>
        <c:lblOffset val="100"/>
        <c:noMultiLvlLbl val="0"/>
      </c:catAx>
      <c:valAx>
        <c:axId val="1786634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 Expression x Biomass</a:t>
                </a:r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86628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2286888052037"/>
          <c:y val="0.108844849449998"/>
          <c:w val="0.187713111947963"/>
          <c:h val="0.55172962930195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/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333301325139"/>
          <c:y val="0.0565375223619435"/>
          <c:w val="0.667337718455925"/>
          <c:h val="0.6723737841593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Char'!$R$6</c:f>
              <c:strCache>
                <c:ptCount val="1"/>
                <c:pt idx="0">
                  <c:v>AM/S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Char'!$R$7:$R$8</c:f>
              <c:numCache>
                <c:formatCode>General</c:formatCode>
                <c:ptCount val="2"/>
                <c:pt idx="0">
                  <c:v>0.00205</c:v>
                </c:pt>
                <c:pt idx="1">
                  <c:v>0.0163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Char'!$S$6</c:f>
              <c:strCache>
                <c:ptCount val="1"/>
                <c:pt idx="0">
                  <c:v>AM/L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Char'!$S$7:$S$8</c:f>
              <c:numCache>
                <c:formatCode>General</c:formatCode>
                <c:ptCount val="2"/>
                <c:pt idx="0">
                  <c:v>2.339066666666667</c:v>
                </c:pt>
                <c:pt idx="1">
                  <c:v>0.000166666666666667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Char'!$T$6</c:f>
              <c:strCache>
                <c:ptCount val="1"/>
                <c:pt idx="0">
                  <c:v>AM/M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Char'!$T$7:$T$8</c:f>
              <c:numCache>
                <c:formatCode>General</c:formatCode>
                <c:ptCount val="2"/>
                <c:pt idx="0">
                  <c:v>0.867776666666667</c:v>
                </c:pt>
                <c:pt idx="1">
                  <c:v>0.218938333333333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Char'!$U$6</c:f>
              <c:strCache>
                <c:ptCount val="1"/>
                <c:pt idx="0">
                  <c:v>AM/H</c:v>
                </c:pt>
              </c:strCache>
            </c:strRef>
          </c:tx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Char'!$U$7:$U$8</c:f>
              <c:numCache>
                <c:formatCode>General</c:formatCode>
                <c:ptCount val="2"/>
                <c:pt idx="0">
                  <c:v>0.02547</c:v>
                </c:pt>
                <c:pt idx="1">
                  <c:v>0.00463833333333333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6669416"/>
        <c:axId val="1786674968"/>
      </c:barChart>
      <c:catAx>
        <c:axId val="1786669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1786674968"/>
        <c:crosses val="autoZero"/>
        <c:auto val="1"/>
        <c:lblAlgn val="ctr"/>
        <c:lblOffset val="100"/>
        <c:noMultiLvlLbl val="0"/>
      </c:catAx>
      <c:valAx>
        <c:axId val="1786674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86669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243333430905"/>
          <c:y val="0.10695837193145"/>
          <c:w val="0.100756673708469"/>
          <c:h val="0.295336961556276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333301325139"/>
          <c:y val="0.0565375223619435"/>
          <c:w val="0.667337718455925"/>
          <c:h val="0.6723737841593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Char'!$V$6</c:f>
              <c:strCache>
                <c:ptCount val="1"/>
                <c:pt idx="0">
                  <c:v>P/I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Char'!$V$7:$V$8</c:f>
              <c:numCache>
                <c:formatCode>General</c:formatCode>
                <c:ptCount val="2"/>
                <c:pt idx="0">
                  <c:v>1.582413333333333</c:v>
                </c:pt>
                <c:pt idx="1">
                  <c:v>0.21975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Char'!$W$6</c:f>
              <c:strCache>
                <c:ptCount val="1"/>
                <c:pt idx="0">
                  <c:v>P/E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Char'!$W$7:$W$8</c:f>
              <c:numCache>
                <c:formatCode>General</c:formatCode>
                <c:ptCount val="2"/>
                <c:pt idx="0">
                  <c:v>0.00998333333333333</c:v>
                </c:pt>
                <c:pt idx="1">
                  <c:v>0.0114166666666667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3067608"/>
        <c:axId val="-2033870952"/>
      </c:barChart>
      <c:catAx>
        <c:axId val="1803067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-2033870952"/>
        <c:crosses val="autoZero"/>
        <c:auto val="1"/>
        <c:lblAlgn val="ctr"/>
        <c:lblOffset val="100"/>
        <c:noMultiLvlLbl val="0"/>
      </c:catAx>
      <c:valAx>
        <c:axId val="-2033870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03067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243333430905"/>
          <c:y val="0.206223077813803"/>
          <c:w val="0.100291434607259"/>
          <c:h val="0.147668480778138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333301325139"/>
          <c:y val="0.0565375223619435"/>
          <c:w val="0.667337718455925"/>
          <c:h val="0.6723737841593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Char'!$X$6</c:f>
              <c:strCache>
                <c:ptCount val="1"/>
                <c:pt idx="0">
                  <c:v>LH/T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Char'!$X$7:$X$8</c:f>
              <c:numCache>
                <c:formatCode>General</c:formatCode>
                <c:ptCount val="2"/>
                <c:pt idx="0">
                  <c:v>0.00316666666666667</c:v>
                </c:pt>
                <c:pt idx="1">
                  <c:v>0.0163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Char'!$Y$6</c:f>
              <c:strCache>
                <c:ptCount val="1"/>
                <c:pt idx="0">
                  <c:v>LH/PB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Char'!$Y$7:$Y$8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Char'!$Z$6</c:f>
              <c:strCache>
                <c:ptCount val="1"/>
                <c:pt idx="0">
                  <c:v>LH/SP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Char'!$Z$7:$Z$8</c:f>
              <c:numCache>
                <c:formatCode>General</c:formatCode>
                <c:ptCount val="2"/>
                <c:pt idx="0">
                  <c:v>3.168258333333333</c:v>
                </c:pt>
                <c:pt idx="1">
                  <c:v>0.182166666666667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Char'!$AA$6</c:f>
              <c:strCache>
                <c:ptCount val="1"/>
                <c:pt idx="0">
                  <c:v>LH/F</c:v>
                </c:pt>
              </c:strCache>
            </c:strRef>
          </c:tx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Char'!$AA$7:$AA$8</c:f>
              <c:numCache>
                <c:formatCode>General</c:formatCode>
                <c:ptCount val="2"/>
                <c:pt idx="0">
                  <c:v>0.0470716666666667</c:v>
                </c:pt>
                <c:pt idx="1">
                  <c:v>0.04141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Char'!$AB$6</c:f>
              <c:strCache>
                <c:ptCount val="1"/>
                <c:pt idx="0">
                  <c:v>LH/I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Char'!$AB$7:$AB$8</c:f>
              <c:numCache>
                <c:formatCode>General</c:formatCode>
                <c:ptCount val="2"/>
                <c:pt idx="0">
                  <c:v>0.00236666666666667</c:v>
                </c:pt>
                <c:pt idx="1">
                  <c:v>0.000166666666666667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6472856"/>
        <c:axId val="1799901576"/>
      </c:barChart>
      <c:catAx>
        <c:axId val="2116472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1799901576"/>
        <c:crosses val="autoZero"/>
        <c:auto val="1"/>
        <c:lblAlgn val="ctr"/>
        <c:lblOffset val="100"/>
        <c:noMultiLvlLbl val="0"/>
      </c:catAx>
      <c:valAx>
        <c:axId val="1799901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 Expression x Biomass</a:t>
                </a:r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2116472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243333430905"/>
          <c:y val="0.132693666049097"/>
          <c:w val="0.1007567383404"/>
          <c:h val="0.369171201945345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333301325139"/>
          <c:y val="0.0565375223619435"/>
          <c:w val="0.667337718455925"/>
          <c:h val="0.8047267253358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Char'!$AC$6</c:f>
              <c:strCache>
                <c:ptCount val="1"/>
                <c:pt idx="0">
                  <c:v>B/U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Char'!$AC$7:$AC$8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Char'!$AD$6</c:f>
              <c:strCache>
                <c:ptCount val="1"/>
                <c:pt idx="0">
                  <c:v>B/D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Char'!$AD$7:$AD$8</c:f>
              <c:numCache>
                <c:formatCode>General</c:formatCode>
                <c:ptCount val="2"/>
                <c:pt idx="0">
                  <c:v>1.381931</c:v>
                </c:pt>
                <c:pt idx="1">
                  <c:v>0.00815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Char'!$AE$6</c:f>
              <c:strCache>
                <c:ptCount val="1"/>
                <c:pt idx="0">
                  <c:v>B/SB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Char'!$AE$7:$AE$8</c:f>
              <c:numCache>
                <c:formatCode>General</c:formatCode>
                <c:ptCount val="2"/>
                <c:pt idx="0">
                  <c:v>0.342871</c:v>
                </c:pt>
                <c:pt idx="1">
                  <c:v>0.0306266666666667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Char'!$AF$6</c:f>
              <c:strCache>
                <c:ptCount val="1"/>
                <c:pt idx="0">
                  <c:v>B/BB</c:v>
                </c:pt>
              </c:strCache>
            </c:strRef>
          </c:tx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Char'!$AF$7:$AF$8</c:f>
              <c:numCache>
                <c:formatCode>General</c:formatCode>
                <c:ptCount val="2"/>
                <c:pt idx="0">
                  <c:v>0.04016</c:v>
                </c:pt>
                <c:pt idx="1">
                  <c:v>0.0191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Char'!$AG$6</c:f>
              <c:strCache>
                <c:ptCount val="1"/>
                <c:pt idx="0">
                  <c:v>B/GB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Char'!$AG$7:$AG$8</c:f>
              <c:numCache>
                <c:formatCode>General</c:formatCode>
                <c:ptCount val="2"/>
                <c:pt idx="0">
                  <c:v>0.0564033333333333</c:v>
                </c:pt>
                <c:pt idx="1">
                  <c:v>0.0910833333333333</c:v>
                </c:pt>
              </c:numCache>
            </c:numRef>
          </c:val>
        </c:ser>
        <c:ser>
          <c:idx val="5"/>
          <c:order val="5"/>
          <c:tx>
            <c:strRef>
              <c:f>'Biomass-Weighted % Stacked Char'!$AH$6</c:f>
              <c:strCache>
                <c:ptCount val="1"/>
                <c:pt idx="0">
                  <c:v>B/BV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Char'!$AH$7:$AH$8</c:f>
              <c:numCache>
                <c:formatCode>General</c:formatCode>
                <c:ptCount val="2"/>
                <c:pt idx="0">
                  <c:v>1.381464333333333</c:v>
                </c:pt>
                <c:pt idx="1">
                  <c:v>0.0</c:v>
                </c:pt>
              </c:numCache>
            </c:numRef>
          </c:val>
        </c:ser>
        <c:ser>
          <c:idx val="6"/>
          <c:order val="6"/>
          <c:tx>
            <c:strRef>
              <c:f>'Biomass-Weighted % Stacked Char'!$AI$6</c:f>
              <c:strCache>
                <c:ptCount val="1"/>
                <c:pt idx="0">
                  <c:v>B/OV</c:v>
                </c:pt>
              </c:strCache>
            </c:strRef>
          </c:tx>
          <c:spPr>
            <a:solidFill>
              <a:srgbClr val="660066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Char'!$AI$7:$AI$8</c:f>
              <c:numCache>
                <c:formatCode>General</c:formatCode>
                <c:ptCount val="2"/>
                <c:pt idx="0">
                  <c:v>0.0312333333333333</c:v>
                </c:pt>
                <c:pt idx="1">
                  <c:v>0.0910833333333333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88501448"/>
        <c:axId val="-1994524888"/>
      </c:barChart>
      <c:catAx>
        <c:axId val="-2088501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Elevation Band </a:t>
                </a:r>
              </a:p>
            </c:rich>
          </c:tx>
          <c:layout>
            <c:manualLayout>
              <c:xMode val="edge"/>
              <c:yMode val="edge"/>
              <c:x val="0.460971205578775"/>
              <c:y val="0.944695171375637"/>
            </c:manualLayout>
          </c:layout>
          <c:overlay val="0"/>
        </c:title>
        <c:majorTickMark val="out"/>
        <c:minorTickMark val="none"/>
        <c:tickLblPos val="nextTo"/>
        <c:crossAx val="-1994524888"/>
        <c:crosses val="autoZero"/>
        <c:auto val="1"/>
        <c:lblAlgn val="ctr"/>
        <c:lblOffset val="100"/>
        <c:noMultiLvlLbl val="0"/>
      </c:catAx>
      <c:valAx>
        <c:axId val="-1994524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-2088501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243333430905"/>
          <c:y val="0.206223077813803"/>
          <c:w val="0.100756741690475"/>
          <c:h val="0.54488524690227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Charts'!$X$1</c:f>
              <c:strCache>
                <c:ptCount val="1"/>
                <c:pt idx="0">
                  <c:v>LH/T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Charts'!$X$2:$X$3</c:f>
              <c:numCache>
                <c:formatCode>General</c:formatCode>
                <c:ptCount val="2"/>
                <c:pt idx="0">
                  <c:v>30.33382248419783</c:v>
                </c:pt>
                <c:pt idx="1">
                  <c:v>3.666666666666667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Charts'!$Y$1</c:f>
              <c:strCache>
                <c:ptCount val="1"/>
                <c:pt idx="0">
                  <c:v>LH/PB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Charts'!$Y$2:$Y$3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Charts'!$Z$1</c:f>
              <c:strCache>
                <c:ptCount val="1"/>
                <c:pt idx="0">
                  <c:v>LH/SP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Charts'!$Z$2:$Z$3</c:f>
              <c:numCache>
                <c:formatCode>General</c:formatCode>
                <c:ptCount val="2"/>
                <c:pt idx="0">
                  <c:v>98.6389831243326</c:v>
                </c:pt>
                <c:pt idx="1">
                  <c:v>3.733333333333333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Charts'!$AA$1</c:f>
              <c:strCache>
                <c:ptCount val="1"/>
                <c:pt idx="0">
                  <c:v>LH/F</c:v>
                </c:pt>
              </c:strCache>
            </c:strRef>
          </c:tx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Charts'!$AA$2:$AA$3</c:f>
              <c:numCache>
                <c:formatCode>General</c:formatCode>
                <c:ptCount val="2"/>
                <c:pt idx="0">
                  <c:v>1516.950298982829</c:v>
                </c:pt>
                <c:pt idx="1">
                  <c:v>308.1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Charts'!$AB$1</c:f>
              <c:strCache>
                <c:ptCount val="1"/>
                <c:pt idx="0">
                  <c:v>LH/I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Charts'!$AB$2:$AB$3</c:f>
              <c:numCache>
                <c:formatCode>General</c:formatCode>
                <c:ptCount val="2"/>
                <c:pt idx="0">
                  <c:v>85.34890180540914</c:v>
                </c:pt>
                <c:pt idx="1">
                  <c:v>7.833333333333333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26577544"/>
        <c:axId val="1795415624"/>
      </c:barChart>
      <c:catAx>
        <c:axId val="-2026577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5415624"/>
        <c:crosses val="autoZero"/>
        <c:auto val="1"/>
        <c:lblAlgn val="ctr"/>
        <c:lblOffset val="100"/>
        <c:noMultiLvlLbl val="0"/>
      </c:catAx>
      <c:valAx>
        <c:axId val="17954156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06422018348624"/>
              <c:y val="0.10587490714604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-2026577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1195605013659"/>
          <c:h val="0.37892289407220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9625984251968"/>
          <c:y val="0.0565375223619435"/>
          <c:w val="0.566727962358364"/>
          <c:h val="0.65766790180639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Char'!$AJ$6</c:f>
              <c:strCache>
                <c:ptCount val="1"/>
                <c:pt idx="0">
                  <c:v>&lt;2mm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Char'!$AJ$7:$AJ$8</c:f>
              <c:numCache>
                <c:formatCode>General</c:formatCode>
                <c:ptCount val="2"/>
                <c:pt idx="0">
                  <c:v>0.000466666666666667</c:v>
                </c:pt>
                <c:pt idx="1">
                  <c:v>0.000366666666666667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Char'!$AK$6</c:f>
              <c:strCache>
                <c:ptCount val="1"/>
                <c:pt idx="0">
                  <c:v>2-5mm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Char'!$AK$7:$AK$8</c:f>
              <c:numCache>
                <c:formatCode>General</c:formatCode>
                <c:ptCount val="2"/>
                <c:pt idx="0">
                  <c:v>0.0116433333333333</c:v>
                </c:pt>
                <c:pt idx="1">
                  <c:v>0.04046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Char'!$AL$6</c:f>
              <c:strCache>
                <c:ptCount val="1"/>
                <c:pt idx="0">
                  <c:v>5mm-1cm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Char'!$AL$7:$AL$8</c:f>
              <c:numCache>
                <c:formatCode>General</c:formatCode>
                <c:ptCount val="2"/>
                <c:pt idx="0">
                  <c:v>0.04163</c:v>
                </c:pt>
                <c:pt idx="1">
                  <c:v>0.0170166666666667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Char'!$AM$6</c:f>
              <c:strCache>
                <c:ptCount val="1"/>
                <c:pt idx="0">
                  <c:v>1-2cm</c:v>
                </c:pt>
              </c:strCache>
            </c:strRef>
          </c:tx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Char'!$AM$7:$AM$8</c:f>
              <c:numCache>
                <c:formatCode>General</c:formatCode>
                <c:ptCount val="2"/>
                <c:pt idx="0">
                  <c:v>1.525586666666667</c:v>
                </c:pt>
                <c:pt idx="1">
                  <c:v>0.0868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Char'!$AN$6</c:f>
              <c:strCache>
                <c:ptCount val="1"/>
                <c:pt idx="0">
                  <c:v>2 - &gt;5cm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Char'!$AN$7:$AN$8</c:f>
              <c:numCache>
                <c:formatCode>General</c:formatCode>
                <c:ptCount val="2"/>
                <c:pt idx="0">
                  <c:v>1.655036666666667</c:v>
                </c:pt>
                <c:pt idx="1">
                  <c:v>0.0188027433862434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6819512"/>
        <c:axId val="-1995110616"/>
      </c:barChart>
      <c:catAx>
        <c:axId val="2116819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277293307086614"/>
              <c:y val="0.944695171375637"/>
            </c:manualLayout>
          </c:layout>
          <c:overlay val="0"/>
        </c:title>
        <c:majorTickMark val="out"/>
        <c:minorTickMark val="none"/>
        <c:tickLblPos val="nextTo"/>
        <c:crossAx val="-1995110616"/>
        <c:crosses val="autoZero"/>
        <c:auto val="1"/>
        <c:lblAlgn val="ctr"/>
        <c:lblOffset val="100"/>
        <c:noMultiLvlLbl val="0"/>
      </c:catAx>
      <c:valAx>
        <c:axId val="-19951106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2116819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6926253120799"/>
          <c:y val="0.206223077813803"/>
          <c:w val="0.183073746879201"/>
          <c:h val="0.369171201945345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8105218465339"/>
          <c:y val="0.060213930060213"/>
          <c:w val="0.639898694065681"/>
          <c:h val="0.7753149606299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Char'!$AO$6</c:f>
              <c:strCache>
                <c:ptCount val="1"/>
                <c:pt idx="0">
                  <c:v>&lt;6mth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Char'!$AO$7:$AO$8</c:f>
              <c:numCache>
                <c:formatCode>General</c:formatCode>
                <c:ptCount val="2"/>
                <c:pt idx="0">
                  <c:v>0.0003</c:v>
                </c:pt>
                <c:pt idx="1">
                  <c:v>0.029076204990705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Char'!$AP$6</c:f>
              <c:strCache>
                <c:ptCount val="1"/>
                <c:pt idx="0">
                  <c:v>6- 18mth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Char'!$AP$7:$AP$8</c:f>
              <c:numCache>
                <c:formatCode>General</c:formatCode>
                <c:ptCount val="2"/>
                <c:pt idx="0">
                  <c:v>0.0234266666666667</c:v>
                </c:pt>
                <c:pt idx="1">
                  <c:v>0.0306296665951666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Char'!$AQ$6</c:f>
              <c:strCache>
                <c:ptCount val="1"/>
                <c:pt idx="0">
                  <c:v>18mth-2yr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Char'!$AQ$7:$AQ$8</c:f>
              <c:numCache>
                <c:formatCode>General</c:formatCode>
                <c:ptCount val="2"/>
                <c:pt idx="0">
                  <c:v>0.102866666666667</c:v>
                </c:pt>
                <c:pt idx="1">
                  <c:v>0.110126461532962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Char'!$AR$6</c:f>
              <c:strCache>
                <c:ptCount val="1"/>
                <c:pt idx="0">
                  <c:v>2-5yr</c:v>
                </c:pt>
              </c:strCache>
            </c:strRef>
          </c:tx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Char'!$AR$7:$AR$8</c:f>
              <c:numCache>
                <c:formatCode>General</c:formatCode>
                <c:ptCount val="2"/>
                <c:pt idx="0">
                  <c:v>0.0444366666666667</c:v>
                </c:pt>
                <c:pt idx="1">
                  <c:v>0.0174565898040898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Char'!$AS$6</c:f>
              <c:strCache>
                <c:ptCount val="1"/>
                <c:pt idx="0">
                  <c:v>&gt;5yr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Char'!$AS$7:$AS$8</c:f>
              <c:numCache>
                <c:formatCode>General</c:formatCode>
                <c:ptCount val="2"/>
                <c:pt idx="0">
                  <c:v>3.063333333333333</c:v>
                </c:pt>
                <c:pt idx="1">
                  <c:v>0.0171200514085514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2513512"/>
        <c:axId val="2142311160"/>
      </c:barChart>
      <c:catAx>
        <c:axId val="2142513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799598579"/>
              <c:y val="0.944695171375637"/>
            </c:manualLayout>
          </c:layout>
          <c:overlay val="0"/>
        </c:title>
        <c:majorTickMark val="out"/>
        <c:minorTickMark val="none"/>
        <c:tickLblPos val="nextTo"/>
        <c:crossAx val="2142311160"/>
        <c:crosses val="autoZero"/>
        <c:auto val="1"/>
        <c:lblAlgn val="ctr"/>
        <c:lblOffset val="100"/>
        <c:noMultiLvlLbl val="0"/>
      </c:catAx>
      <c:valAx>
        <c:axId val="2142311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0169638721630384"/>
              <c:y val="0.19425573182028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2142513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876061448201"/>
          <c:y val="0.17681131310792"/>
          <c:w val="0.15192276516906"/>
          <c:h val="0.369171201945345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333301325139"/>
          <c:y val="0.0565375223619435"/>
          <c:w val="0.639898694065681"/>
          <c:h val="0.66502084298286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Char'!$AT$6</c:f>
              <c:strCache>
                <c:ptCount val="1"/>
                <c:pt idx="0">
                  <c:v>S/5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Char'!$AT$7:$AT$8</c:f>
              <c:numCache>
                <c:formatCode>General</c:formatCode>
                <c:ptCount val="2"/>
                <c:pt idx="0">
                  <c:v>7.16666666666667E-5</c:v>
                </c:pt>
                <c:pt idx="1">
                  <c:v>0.0215901796796797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Char'!$AU$6</c:f>
              <c:strCache>
                <c:ptCount val="1"/>
                <c:pt idx="0">
                  <c:v>S/10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Char'!$AU$7:$AU$8</c:f>
              <c:numCache>
                <c:formatCode>General</c:formatCode>
                <c:ptCount val="2"/>
                <c:pt idx="0">
                  <c:v>0.00252</c:v>
                </c:pt>
                <c:pt idx="1">
                  <c:v>0.0243453079508079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Char'!$AV$6</c:f>
              <c:strCache>
                <c:ptCount val="1"/>
                <c:pt idx="0">
                  <c:v>S/15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Char'!$AV$7:$AV$8</c:f>
              <c:numCache>
                <c:formatCode>General</c:formatCode>
                <c:ptCount val="2"/>
                <c:pt idx="0">
                  <c:v>0.733983333333333</c:v>
                </c:pt>
                <c:pt idx="1">
                  <c:v>0.0203704362219362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Char'!$AW$6</c:f>
              <c:strCache>
                <c:ptCount val="1"/>
                <c:pt idx="0">
                  <c:v>S/20</c:v>
                </c:pt>
              </c:strCache>
            </c:strRef>
          </c:tx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Char'!$AW$7:$AW$8</c:f>
              <c:numCache>
                <c:formatCode>General</c:formatCode>
                <c:ptCount val="2"/>
                <c:pt idx="0">
                  <c:v>1.640153333333333</c:v>
                </c:pt>
                <c:pt idx="1">
                  <c:v>0.108967231159731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Char'!$AX$6</c:f>
              <c:strCache>
                <c:ptCount val="1"/>
                <c:pt idx="0">
                  <c:v>S/25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Char'!$AX$7:$AX$8</c:f>
              <c:numCache>
                <c:formatCode>General</c:formatCode>
                <c:ptCount val="2"/>
                <c:pt idx="0">
                  <c:v>0.857458333333333</c:v>
                </c:pt>
                <c:pt idx="1">
                  <c:v>0.0207223594308594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1603880"/>
        <c:axId val="-1994886792"/>
      </c:barChart>
      <c:catAx>
        <c:axId val="1801603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-1994886792"/>
        <c:crosses val="autoZero"/>
        <c:auto val="1"/>
        <c:lblAlgn val="ctr"/>
        <c:lblOffset val="100"/>
        <c:noMultiLvlLbl val="0"/>
      </c:catAx>
      <c:valAx>
        <c:axId val="-19948867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01603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2170155559823"/>
          <c:y val="0.206223077813803"/>
          <c:w val="0.115806366429806"/>
          <c:h val="0.369171201945345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333301325139"/>
          <c:y val="0.0565375223619435"/>
          <c:w val="0.639898694065681"/>
          <c:h val="0.66502084298286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Char'!$AY$6</c:f>
              <c:strCache>
                <c:ptCount val="1"/>
                <c:pt idx="0">
                  <c:v>F/10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Char'!$AY$7:$AY$8</c:f>
              <c:numCache>
                <c:formatCode>General</c:formatCode>
                <c:ptCount val="2"/>
                <c:pt idx="0">
                  <c:v>0.0186703333333333</c:v>
                </c:pt>
                <c:pt idx="1">
                  <c:v>0.0318114877019877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Char'!$AZ$6</c:f>
              <c:strCache>
                <c:ptCount val="1"/>
                <c:pt idx="0">
                  <c:v>F/100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Char'!$AZ$7:$AZ$8</c:f>
              <c:numCache>
                <c:formatCode>General</c:formatCode>
                <c:ptCount val="2"/>
                <c:pt idx="0">
                  <c:v>0.000527</c:v>
                </c:pt>
                <c:pt idx="1">
                  <c:v>0.0233349493064493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Char'!$BA$6</c:f>
              <c:strCache>
                <c:ptCount val="1"/>
                <c:pt idx="0">
                  <c:v>F/1K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Char'!$BA$7:$BA$8</c:f>
              <c:numCache>
                <c:formatCode>General</c:formatCode>
                <c:ptCount val="2"/>
                <c:pt idx="0">
                  <c:v>0.064077</c:v>
                </c:pt>
                <c:pt idx="1">
                  <c:v>0.0144884109109109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Char'!$BB$6</c:f>
              <c:strCache>
                <c:ptCount val="1"/>
                <c:pt idx="0">
                  <c:v>F/10K</c:v>
                </c:pt>
              </c:strCache>
            </c:strRef>
          </c:tx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Char'!$BB$7:$BB$8</c:f>
              <c:numCache>
                <c:formatCode>General</c:formatCode>
                <c:ptCount val="2"/>
                <c:pt idx="0">
                  <c:v>3.126116666666667</c:v>
                </c:pt>
                <c:pt idx="1">
                  <c:v>0.100857872515372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Char'!$BC$6</c:f>
              <c:strCache>
                <c:ptCount val="1"/>
                <c:pt idx="0">
                  <c:v>F/&gt;10K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Char'!$BC$7:$BC$8</c:f>
              <c:numCache>
                <c:formatCode>General</c:formatCode>
                <c:ptCount val="2"/>
                <c:pt idx="0">
                  <c:v>0.02487</c:v>
                </c:pt>
                <c:pt idx="1">
                  <c:v>0.0149880007865008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74049992"/>
        <c:axId val="-2074044264"/>
      </c:barChart>
      <c:catAx>
        <c:axId val="-2074049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-2074044264"/>
        <c:crosses val="autoZero"/>
        <c:auto val="1"/>
        <c:lblAlgn val="ctr"/>
        <c:lblOffset val="100"/>
        <c:noMultiLvlLbl val="0"/>
      </c:catAx>
      <c:valAx>
        <c:axId val="-20740442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-2074049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2170155559823"/>
          <c:y val="0.206223077813803"/>
          <c:w val="0.14934295179566"/>
          <c:h val="0.369171201945345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333301325139"/>
          <c:y val="0.0565375223619435"/>
          <c:w val="0.639898694065681"/>
          <c:h val="0.61355025474756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Char'!$BD$6</c:f>
              <c:strCache>
                <c:ptCount val="1"/>
                <c:pt idx="0">
                  <c:v>RF/S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Char'!$BD$7:$BD$8</c:f>
              <c:numCache>
                <c:formatCode>General</c:formatCode>
                <c:ptCount val="2"/>
                <c:pt idx="0">
                  <c:v>0.0804333333333333</c:v>
                </c:pt>
                <c:pt idx="1">
                  <c:v>0.100184795724296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Char'!$BE$6</c:f>
              <c:strCache>
                <c:ptCount val="1"/>
                <c:pt idx="0">
                  <c:v>RF/I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Char'!$BE$7:$BE$8</c:f>
              <c:numCache>
                <c:formatCode>General</c:formatCode>
                <c:ptCount val="2"/>
                <c:pt idx="0">
                  <c:v>3.15383</c:v>
                </c:pt>
                <c:pt idx="1">
                  <c:v>0.0396582573287573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2180568"/>
        <c:axId val="1802186104"/>
      </c:barChart>
      <c:catAx>
        <c:axId val="1802180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1802186104"/>
        <c:crosses val="autoZero"/>
        <c:auto val="1"/>
        <c:lblAlgn val="ctr"/>
        <c:lblOffset val="100"/>
        <c:noMultiLvlLbl val="0"/>
      </c:catAx>
      <c:valAx>
        <c:axId val="18021861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02180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2170155559823"/>
          <c:y val="0.206223077813803"/>
          <c:w val="0.114225321682351"/>
          <c:h val="0.147668480778138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333301325139"/>
          <c:y val="0.0565375223619435"/>
          <c:w val="0.639898694065681"/>
          <c:h val="0.61355025474756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Char'!$BF$6</c:f>
              <c:strCache>
                <c:ptCount val="1"/>
                <c:pt idx="0">
                  <c:v>&lt;6mth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Char'!$BF$7:$BF$8</c:f>
              <c:numCache>
                <c:formatCode>General</c:formatCode>
                <c:ptCount val="2"/>
                <c:pt idx="0">
                  <c:v>0.00719333333333333</c:v>
                </c:pt>
                <c:pt idx="1">
                  <c:v>0.0337217189332189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Char'!$BG$6</c:f>
              <c:strCache>
                <c:ptCount val="1"/>
                <c:pt idx="0">
                  <c:v>≥6mth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Char'!$BG$7:$BG$8</c:f>
              <c:numCache>
                <c:formatCode>General</c:formatCode>
                <c:ptCount val="2"/>
                <c:pt idx="0">
                  <c:v>0.000933333333333333</c:v>
                </c:pt>
                <c:pt idx="1">
                  <c:v>0.0136751805376805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Char'!$BH$6</c:f>
              <c:strCache>
                <c:ptCount val="1"/>
                <c:pt idx="0">
                  <c:v>6mth - 1yr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Char'!$BH$7:$BH$8</c:f>
              <c:numCache>
                <c:formatCode>General</c:formatCode>
                <c:ptCount val="2"/>
                <c:pt idx="0">
                  <c:v>0.123806666666667</c:v>
                </c:pt>
                <c:pt idx="1">
                  <c:v>0.0858186421421421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Char'!$BI$6</c:f>
              <c:strCache>
                <c:ptCount val="1"/>
                <c:pt idx="0">
                  <c:v>1-2yr</c:v>
                </c:pt>
              </c:strCache>
            </c:strRef>
          </c:tx>
          <c:invertIfNegative val="0"/>
          <c:cat>
            <c:strRef>
              <c:f>'Biomass-Weighted % Stacked Char'!$B$7:$B$8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Char'!$BI$7:$BI$8</c:f>
              <c:numCache>
                <c:formatCode>General</c:formatCode>
                <c:ptCount val="2"/>
                <c:pt idx="0">
                  <c:v>3.10233</c:v>
                </c:pt>
                <c:pt idx="1">
                  <c:v>0.0290887704132704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1519144"/>
        <c:axId val="1801524744"/>
      </c:barChart>
      <c:catAx>
        <c:axId val="1801519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1801524744"/>
        <c:crosses val="autoZero"/>
        <c:auto val="1"/>
        <c:lblAlgn val="ctr"/>
        <c:lblOffset val="100"/>
        <c:noMultiLvlLbl val="0"/>
      </c:catAx>
      <c:valAx>
        <c:axId val="1801524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01519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2170155559823"/>
          <c:y val="0.206223077813803"/>
          <c:w val="0.167829844440177"/>
          <c:h val="0.295336961556276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333301325139"/>
          <c:y val="0.0565375223619435"/>
          <c:w val="0.667337718455925"/>
          <c:h val="0.6723737841593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Char'!$C$11</c:f>
              <c:strCache>
                <c:ptCount val="1"/>
                <c:pt idx="0">
                  <c:v>FM/D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Char'!$C$12:$C$13</c:f>
              <c:numCache>
                <c:formatCode>General</c:formatCode>
                <c:ptCount val="2"/>
                <c:pt idx="0">
                  <c:v>0.188694333333333</c:v>
                </c:pt>
                <c:pt idx="1">
                  <c:v>0.382803333333333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Char'!$D$11</c:f>
              <c:strCache>
                <c:ptCount val="1"/>
                <c:pt idx="0">
                  <c:v>FM/SS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Char'!$D$12:$D$13</c:f>
              <c:numCache>
                <c:formatCode>General</c:formatCode>
                <c:ptCount val="2"/>
                <c:pt idx="0">
                  <c:v>0.0964</c:v>
                </c:pt>
                <c:pt idx="1">
                  <c:v>0.0521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Char'!$E$11</c:f>
              <c:strCache>
                <c:ptCount val="1"/>
                <c:pt idx="0">
                  <c:v>FM/FS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Char'!$E$12:$E$13</c:f>
              <c:numCache>
                <c:formatCode>General</c:formatCode>
                <c:ptCount val="2"/>
                <c:pt idx="0">
                  <c:v>0.154650333333333</c:v>
                </c:pt>
                <c:pt idx="1">
                  <c:v>0.294613333333333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Char'!$F$11</c:f>
              <c:strCache>
                <c:ptCount val="1"/>
                <c:pt idx="0">
                  <c:v>FM/OS</c:v>
                </c:pt>
              </c:strCache>
            </c:strRef>
          </c:tx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Char'!$F$12:$F$13</c:f>
              <c:numCache>
                <c:formatCode>General</c:formatCode>
                <c:ptCount val="2"/>
                <c:pt idx="0">
                  <c:v>0.0822876666666666</c:v>
                </c:pt>
                <c:pt idx="1">
                  <c:v>0.192473333333333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Char'!$G$11</c:f>
              <c:strCache>
                <c:ptCount val="1"/>
                <c:pt idx="0">
                  <c:v>FM/P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Char'!$G$12:$G$13</c:f>
              <c:numCache>
                <c:formatCode>General</c:formatCode>
                <c:ptCount val="2"/>
                <c:pt idx="0">
                  <c:v>0.112057666666667</c:v>
                </c:pt>
                <c:pt idx="1">
                  <c:v>0.208176666666667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1684120"/>
        <c:axId val="1801689848"/>
      </c:barChart>
      <c:catAx>
        <c:axId val="1801684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1801689848"/>
        <c:crosses val="autoZero"/>
        <c:auto val="1"/>
        <c:lblAlgn val="ctr"/>
        <c:lblOffset val="100"/>
        <c:noMultiLvlLbl val="0"/>
      </c:catAx>
      <c:valAx>
        <c:axId val="1801689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01684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243333430905"/>
          <c:y val="0.206223077813803"/>
          <c:w val="0.100756673708469"/>
          <c:h val="0.369171201945345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333301325139"/>
          <c:y val="0.0565375223619435"/>
          <c:w val="0.667337718455925"/>
          <c:h val="0.6723737841593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Char'!$H$11</c:f>
              <c:strCache>
                <c:ptCount val="1"/>
                <c:pt idx="0">
                  <c:v>FA/J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Char'!$H$12:$H$13</c:f>
              <c:numCache>
                <c:formatCode>General</c:formatCode>
                <c:ptCount val="2"/>
                <c:pt idx="0">
                  <c:v>0.239703333333333</c:v>
                </c:pt>
                <c:pt idx="1">
                  <c:v>0.6195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Char'!$I$11</c:f>
              <c:strCache>
                <c:ptCount val="1"/>
                <c:pt idx="0">
                  <c:v>FA/T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Char'!$I$12:$I$13</c:f>
              <c:numCache>
                <c:formatCode>General</c:formatCode>
                <c:ptCount val="2"/>
                <c:pt idx="0">
                  <c:v>0.0144333333333333</c:v>
                </c:pt>
                <c:pt idx="1">
                  <c:v>0.0144333333333333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Char'!$J$11</c:f>
              <c:strCache>
                <c:ptCount val="1"/>
                <c:pt idx="0">
                  <c:v>FA/R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Char'!$J$12:$J$13</c:f>
              <c:numCache>
                <c:formatCode>General</c:formatCode>
                <c:ptCount val="2"/>
                <c:pt idx="0">
                  <c:v>0.0544333333333333</c:v>
                </c:pt>
                <c:pt idx="1">
                  <c:v>0.0174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Char'!$K$11</c:f>
              <c:strCache>
                <c:ptCount val="1"/>
                <c:pt idx="0">
                  <c:v>FA/S</c:v>
                </c:pt>
              </c:strCache>
            </c:strRef>
          </c:tx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Char'!$K$12:$K$13</c:f>
              <c:numCache>
                <c:formatCode>General</c:formatCode>
                <c:ptCount val="2"/>
                <c:pt idx="0">
                  <c:v>0.24282</c:v>
                </c:pt>
                <c:pt idx="1">
                  <c:v>0.4517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Char'!$L$11</c:f>
              <c:strCache>
                <c:ptCount val="1"/>
                <c:pt idx="0">
                  <c:v>FA/M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Char'!$L$12:$L$13</c:f>
              <c:numCache>
                <c:formatCode>General</c:formatCode>
                <c:ptCount val="2"/>
                <c:pt idx="0">
                  <c:v>0.0827</c:v>
                </c:pt>
                <c:pt idx="1">
                  <c:v>0.0271333333333333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1774536"/>
        <c:axId val="1801780264"/>
      </c:barChart>
      <c:catAx>
        <c:axId val="1801774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1801780264"/>
        <c:crosses val="autoZero"/>
        <c:auto val="1"/>
        <c:lblAlgn val="ctr"/>
        <c:lblOffset val="100"/>
        <c:noMultiLvlLbl val="0"/>
      </c:catAx>
      <c:valAx>
        <c:axId val="18017802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01774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243333430905"/>
          <c:y val="0.206223077813803"/>
          <c:w val="0.100756673708469"/>
          <c:h val="0.369171201945345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333301325139"/>
          <c:y val="0.0565375223619435"/>
          <c:w val="0.667337718455925"/>
          <c:h val="0.6723737841593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Char'!$M$11</c:f>
              <c:strCache>
                <c:ptCount val="1"/>
                <c:pt idx="0">
                  <c:v>FT/M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Char'!$M$12:$M$13</c:f>
              <c:numCache>
                <c:formatCode>General</c:formatCode>
                <c:ptCount val="2"/>
                <c:pt idx="0">
                  <c:v>0.100729333333333</c:v>
                </c:pt>
                <c:pt idx="1">
                  <c:v>0.192648333333333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Char'!$N$11</c:f>
              <c:strCache>
                <c:ptCount val="1"/>
                <c:pt idx="0">
                  <c:v>FT/D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Char'!$N$12:$N$13</c:f>
              <c:numCache>
                <c:formatCode>General</c:formatCode>
                <c:ptCount val="2"/>
                <c:pt idx="0">
                  <c:v>0.256662666666667</c:v>
                </c:pt>
                <c:pt idx="1">
                  <c:v>0.427288333333333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Char'!$O$11</c:f>
              <c:strCache>
                <c:ptCount val="1"/>
                <c:pt idx="0">
                  <c:v>FT/S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Char'!$O$12:$O$13</c:f>
              <c:numCache>
                <c:formatCode>General</c:formatCode>
                <c:ptCount val="2"/>
                <c:pt idx="0">
                  <c:v>0.152567</c:v>
                </c:pt>
                <c:pt idx="1">
                  <c:v>0.294446666666667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Char'!$P$11</c:f>
              <c:strCache>
                <c:ptCount val="1"/>
                <c:pt idx="0">
                  <c:v>FT/I</c:v>
                </c:pt>
              </c:strCache>
            </c:strRef>
          </c:tx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Char'!$P$12:$P$13</c:f>
              <c:numCache>
                <c:formatCode>General</c:formatCode>
                <c:ptCount val="2"/>
                <c:pt idx="0">
                  <c:v>0.123897666666667</c:v>
                </c:pt>
                <c:pt idx="1">
                  <c:v>0.215583333333333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Char'!$Q$11</c:f>
              <c:strCache>
                <c:ptCount val="1"/>
                <c:pt idx="0">
                  <c:v>FT/B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Char'!$Q$12:$Q$13</c:f>
              <c:numCache>
                <c:formatCode>General</c:formatCode>
                <c:ptCount val="2"/>
                <c:pt idx="0">
                  <c:v>0.000233333333333333</c:v>
                </c:pt>
                <c:pt idx="1">
                  <c:v>0.0002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6697368"/>
        <c:axId val="1786703096"/>
      </c:barChart>
      <c:catAx>
        <c:axId val="1786697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1786703096"/>
        <c:crosses val="autoZero"/>
        <c:auto val="1"/>
        <c:lblAlgn val="ctr"/>
        <c:lblOffset val="100"/>
        <c:noMultiLvlLbl val="0"/>
      </c:catAx>
      <c:valAx>
        <c:axId val="1786703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86697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1804301901287"/>
          <c:y val="0.206223077813803"/>
          <c:w val="0.124586374111773"/>
          <c:h val="0.369171201945345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333301325139"/>
          <c:y val="0.0565375223619435"/>
          <c:w val="0.667337718455925"/>
          <c:h val="0.6723737841593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Char'!$R$11</c:f>
              <c:strCache>
                <c:ptCount val="1"/>
                <c:pt idx="0">
                  <c:v>AM/S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Char'!$R$12:$R$13</c:f>
              <c:numCache>
                <c:formatCode>General</c:formatCode>
                <c:ptCount val="2"/>
                <c:pt idx="0">
                  <c:v>0.0144666666666667</c:v>
                </c:pt>
                <c:pt idx="1">
                  <c:v>0.01445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Char'!$S$11</c:f>
              <c:strCache>
                <c:ptCount val="1"/>
                <c:pt idx="0">
                  <c:v>AM/L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Char'!$S$12:$S$13</c:f>
              <c:numCache>
                <c:formatCode>General</c:formatCode>
                <c:ptCount val="2"/>
                <c:pt idx="0">
                  <c:v>0.11066</c:v>
                </c:pt>
                <c:pt idx="1">
                  <c:v>0.191883333333333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Char'!$T$11</c:f>
              <c:strCache>
                <c:ptCount val="1"/>
                <c:pt idx="0">
                  <c:v>AM/M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Char'!$T$12:$T$13</c:f>
              <c:numCache>
                <c:formatCode>General</c:formatCode>
                <c:ptCount val="2"/>
                <c:pt idx="0">
                  <c:v>0.502063333333333</c:v>
                </c:pt>
                <c:pt idx="1">
                  <c:v>0.916816666666667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Char'!$U$11</c:f>
              <c:strCache>
                <c:ptCount val="1"/>
                <c:pt idx="0">
                  <c:v>AM/H</c:v>
                </c:pt>
              </c:strCache>
            </c:strRef>
          </c:tx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Char'!$U$12:$U$13</c:f>
              <c:numCache>
                <c:formatCode>General</c:formatCode>
                <c:ptCount val="2"/>
                <c:pt idx="0">
                  <c:v>0.0069</c:v>
                </c:pt>
                <c:pt idx="1">
                  <c:v>0.00701666666666666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6742424"/>
        <c:axId val="1786748024"/>
      </c:barChart>
      <c:catAx>
        <c:axId val="1786742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1786748024"/>
        <c:crosses val="autoZero"/>
        <c:auto val="1"/>
        <c:lblAlgn val="ctr"/>
        <c:lblOffset val="100"/>
        <c:noMultiLvlLbl val="0"/>
      </c:catAx>
      <c:valAx>
        <c:axId val="17867480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86742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5706740925677"/>
          <c:y val="0.206223077813803"/>
          <c:w val="0.134293259074323"/>
          <c:h val="0.295336961556276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Charts'!$AC$1</c:f>
              <c:strCache>
                <c:ptCount val="1"/>
                <c:pt idx="0">
                  <c:v>B/U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Charts'!$AC$2:$AC$3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Charts'!$AD$1</c:f>
              <c:strCache>
                <c:ptCount val="1"/>
                <c:pt idx="0">
                  <c:v>B/D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Charts'!$AD$2:$AD$3</c:f>
              <c:numCache>
                <c:formatCode>General</c:formatCode>
                <c:ptCount val="2"/>
                <c:pt idx="0">
                  <c:v>50.71705032579646</c:v>
                </c:pt>
                <c:pt idx="1">
                  <c:v>1.833333333333333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Charts'!$AE$1</c:f>
              <c:strCache>
                <c:ptCount val="1"/>
                <c:pt idx="0">
                  <c:v>B/SB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Charts'!$AE$2:$AE$3</c:f>
              <c:numCache>
                <c:formatCode>General</c:formatCode>
                <c:ptCount val="2"/>
                <c:pt idx="0">
                  <c:v>171.1261813416632</c:v>
                </c:pt>
                <c:pt idx="1">
                  <c:v>222.1666666666667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Charts'!$AF$1</c:f>
              <c:strCache>
                <c:ptCount val="1"/>
                <c:pt idx="0">
                  <c:v>B/BB</c:v>
                </c:pt>
              </c:strCache>
            </c:strRef>
          </c:tx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Charts'!$AF$2:$AF$3</c:f>
              <c:numCache>
                <c:formatCode>General</c:formatCode>
                <c:ptCount val="2"/>
                <c:pt idx="0">
                  <c:v>1432.430650194945</c:v>
                </c:pt>
                <c:pt idx="1">
                  <c:v>95.33333333333334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Charts'!$AG$1</c:f>
              <c:strCache>
                <c:ptCount val="1"/>
                <c:pt idx="0">
                  <c:v>B/GB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Charts'!$AG$2:$AG$3</c:f>
              <c:numCache>
                <c:formatCode>General</c:formatCode>
                <c:ptCount val="2"/>
                <c:pt idx="0">
                  <c:v>40.04035704033883</c:v>
                </c:pt>
                <c:pt idx="1">
                  <c:v>2.166666666666666</c:v>
                </c:pt>
              </c:numCache>
            </c:numRef>
          </c:val>
        </c:ser>
        <c:ser>
          <c:idx val="5"/>
          <c:order val="5"/>
          <c:tx>
            <c:strRef>
              <c:f>'N- Weighted % Stacked Charts'!$AH$1</c:f>
              <c:strCache>
                <c:ptCount val="1"/>
                <c:pt idx="0">
                  <c:v>B/BV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Charts'!$AH$2:$AH$3</c:f>
              <c:numCache>
                <c:formatCode>General</c:formatCode>
                <c:ptCount val="2"/>
                <c:pt idx="0">
                  <c:v>37.15161007779559</c:v>
                </c:pt>
                <c:pt idx="1">
                  <c:v>0.0</c:v>
                </c:pt>
              </c:numCache>
            </c:numRef>
          </c:val>
        </c:ser>
        <c:ser>
          <c:idx val="6"/>
          <c:order val="6"/>
          <c:tx>
            <c:strRef>
              <c:f>'N- Weighted % Stacked Charts'!$AI$1</c:f>
              <c:strCache>
                <c:ptCount val="1"/>
                <c:pt idx="0">
                  <c:v>B/OV</c:v>
                </c:pt>
              </c:strCache>
            </c:strRef>
          </c:tx>
          <c:spPr>
            <a:solidFill>
              <a:srgbClr val="660066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Charts'!$AI$2:$AI$3</c:f>
              <c:numCache>
                <c:formatCode>General</c:formatCode>
                <c:ptCount val="2"/>
                <c:pt idx="0">
                  <c:v>11.10727512683216</c:v>
                </c:pt>
                <c:pt idx="1">
                  <c:v>1.833333333333333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5836120"/>
        <c:axId val="1798922696"/>
      </c:barChart>
      <c:catAx>
        <c:axId val="1795836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8922696"/>
        <c:crosses val="autoZero"/>
        <c:auto val="1"/>
        <c:lblAlgn val="ctr"/>
        <c:lblOffset val="100"/>
        <c:noMultiLvlLbl val="0"/>
      </c:catAx>
      <c:valAx>
        <c:axId val="17989226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06422018348624"/>
              <c:y val="0.10587490714604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95836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04552265788205"/>
          <c:h val="0.530492051701084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333301325139"/>
          <c:y val="0.0565375223619435"/>
          <c:w val="0.667337718455925"/>
          <c:h val="0.6723737841593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Char'!$V$11</c:f>
              <c:strCache>
                <c:ptCount val="1"/>
                <c:pt idx="0">
                  <c:v>P/I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Char'!$V$12:$V$13</c:f>
              <c:numCache>
                <c:formatCode>General</c:formatCode>
                <c:ptCount val="2"/>
                <c:pt idx="0">
                  <c:v>0.55389</c:v>
                </c:pt>
                <c:pt idx="1">
                  <c:v>1.044183333333333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Char'!$W$11</c:f>
              <c:strCache>
                <c:ptCount val="1"/>
                <c:pt idx="0">
                  <c:v>P/E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Char'!$W$12:$W$13</c:f>
              <c:numCache>
                <c:formatCode>General</c:formatCode>
                <c:ptCount val="2"/>
                <c:pt idx="0">
                  <c:v>0.0582</c:v>
                </c:pt>
                <c:pt idx="1">
                  <c:v>0.0176833333333333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6362680"/>
        <c:axId val="1786189608"/>
      </c:barChart>
      <c:catAx>
        <c:axId val="1786362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1786189608"/>
        <c:crosses val="autoZero"/>
        <c:auto val="1"/>
        <c:lblAlgn val="ctr"/>
        <c:lblOffset val="100"/>
        <c:noMultiLvlLbl val="0"/>
      </c:catAx>
      <c:valAx>
        <c:axId val="17861896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86362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243333430905"/>
          <c:y val="0.206223077813803"/>
          <c:w val="0.100291434607259"/>
          <c:h val="0.147668480778138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333301325139"/>
          <c:y val="0.0565375223619435"/>
          <c:w val="0.667337718455925"/>
          <c:h val="0.6723737841593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Char'!$X$11</c:f>
              <c:strCache>
                <c:ptCount val="1"/>
                <c:pt idx="0">
                  <c:v>LH/T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Char'!$X$12:$X$13</c:f>
              <c:numCache>
                <c:formatCode>General</c:formatCode>
                <c:ptCount val="2"/>
                <c:pt idx="0">
                  <c:v>0.0145</c:v>
                </c:pt>
                <c:pt idx="1">
                  <c:v>0.0144666666666667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Char'!$Y$11</c:f>
              <c:strCache>
                <c:ptCount val="1"/>
                <c:pt idx="0">
                  <c:v>LH/PB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Char'!$Y$12:$Y$13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Char'!$Z$11</c:f>
              <c:strCache>
                <c:ptCount val="1"/>
                <c:pt idx="0">
                  <c:v>LH/SP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Char'!$Z$12:$Z$13</c:f>
              <c:numCache>
                <c:formatCode>General</c:formatCode>
                <c:ptCount val="2"/>
                <c:pt idx="0">
                  <c:v>0.476163333333333</c:v>
                </c:pt>
                <c:pt idx="1">
                  <c:v>1.065373333333333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Char'!$AA$11</c:f>
              <c:strCache>
                <c:ptCount val="1"/>
                <c:pt idx="0">
                  <c:v>LH/F</c:v>
                </c:pt>
              </c:strCache>
            </c:strRef>
          </c:tx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Char'!$AA$12:$AA$13</c:f>
              <c:numCache>
                <c:formatCode>General</c:formatCode>
                <c:ptCount val="2"/>
                <c:pt idx="0">
                  <c:v>0.14331</c:v>
                </c:pt>
                <c:pt idx="1">
                  <c:v>0.0502266666666667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Char'!$AB$11</c:f>
              <c:strCache>
                <c:ptCount val="1"/>
                <c:pt idx="0">
                  <c:v>LH/I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Char'!$AB$12:$AB$13</c:f>
              <c:numCache>
                <c:formatCode>General</c:formatCode>
                <c:ptCount val="2"/>
                <c:pt idx="0">
                  <c:v>0.000183333333333333</c:v>
                </c:pt>
                <c:pt idx="1">
                  <c:v>0.000133333333333333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86275672"/>
        <c:axId val="1786281400"/>
      </c:barChart>
      <c:catAx>
        <c:axId val="1786275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1786281400"/>
        <c:crosses val="autoZero"/>
        <c:auto val="1"/>
        <c:lblAlgn val="ctr"/>
        <c:lblOffset val="100"/>
        <c:noMultiLvlLbl val="0"/>
      </c:catAx>
      <c:valAx>
        <c:axId val="1786281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786275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243333430905"/>
          <c:y val="0.206223077813803"/>
          <c:w val="0.100756673708469"/>
          <c:h val="0.369171201945345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333301325139"/>
          <c:y val="0.0565375223619435"/>
          <c:w val="0.633801133090071"/>
          <c:h val="0.6723737841593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Char'!$AC$11</c:f>
              <c:strCache>
                <c:ptCount val="1"/>
                <c:pt idx="0">
                  <c:v>B/U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Char'!$AC$12:$AC$13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Char'!$AD$11</c:f>
              <c:strCache>
                <c:ptCount val="1"/>
                <c:pt idx="0">
                  <c:v>B/D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Char'!$AD$12:$AD$13</c:f>
              <c:numCache>
                <c:formatCode>General</c:formatCode>
                <c:ptCount val="2"/>
                <c:pt idx="0">
                  <c:v>0.124954</c:v>
                </c:pt>
                <c:pt idx="1">
                  <c:v>0.221489333333333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Char'!$AE$11</c:f>
              <c:strCache>
                <c:ptCount val="1"/>
                <c:pt idx="0">
                  <c:v>B/SB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Char'!$AE$12:$AE$13</c:f>
              <c:numCache>
                <c:formatCode>General</c:formatCode>
                <c:ptCount val="2"/>
                <c:pt idx="0">
                  <c:v>0.0728106666666667</c:v>
                </c:pt>
                <c:pt idx="1">
                  <c:v>0.0475226666666667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Char'!$AF$11</c:f>
              <c:strCache>
                <c:ptCount val="1"/>
                <c:pt idx="0">
                  <c:v>B/BB</c:v>
                </c:pt>
              </c:strCache>
            </c:strRef>
          </c:tx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Char'!$AF$12:$AF$13</c:f>
              <c:numCache>
                <c:formatCode>General</c:formatCode>
                <c:ptCount val="2"/>
                <c:pt idx="0">
                  <c:v>0.0826</c:v>
                </c:pt>
                <c:pt idx="1">
                  <c:v>0.0271666666666667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Char'!$AG$11</c:f>
              <c:strCache>
                <c:ptCount val="1"/>
                <c:pt idx="0">
                  <c:v>B/GB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Char'!$AG$12:$AG$13</c:f>
              <c:numCache>
                <c:formatCode>General</c:formatCode>
                <c:ptCount val="2"/>
                <c:pt idx="0">
                  <c:v>0.119401666666667</c:v>
                </c:pt>
                <c:pt idx="1">
                  <c:v>0.31285</c:v>
                </c:pt>
              </c:numCache>
            </c:numRef>
          </c:val>
        </c:ser>
        <c:ser>
          <c:idx val="5"/>
          <c:order val="5"/>
          <c:tx>
            <c:strRef>
              <c:f>'Biomass-Weighted % Stacked Char'!$AH$11</c:f>
              <c:strCache>
                <c:ptCount val="1"/>
                <c:pt idx="0">
                  <c:v>B/BV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Char'!$AH$12:$AH$13</c:f>
              <c:numCache>
                <c:formatCode>General</c:formatCode>
                <c:ptCount val="2"/>
                <c:pt idx="0">
                  <c:v>0.117737333333333</c:v>
                </c:pt>
                <c:pt idx="1">
                  <c:v>0.214306</c:v>
                </c:pt>
              </c:numCache>
            </c:numRef>
          </c:val>
        </c:ser>
        <c:ser>
          <c:idx val="6"/>
          <c:order val="6"/>
          <c:tx>
            <c:strRef>
              <c:f>'Biomass-Weighted % Stacked Char'!$AI$11</c:f>
              <c:strCache>
                <c:ptCount val="1"/>
                <c:pt idx="0">
                  <c:v>B/OV</c:v>
                </c:pt>
              </c:strCache>
            </c:strRef>
          </c:tx>
          <c:spPr>
            <a:solidFill>
              <a:srgbClr val="660066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Char'!$AI$12:$AI$13</c:f>
              <c:numCache>
                <c:formatCode>General</c:formatCode>
                <c:ptCount val="2"/>
                <c:pt idx="0">
                  <c:v>0.116368333333333</c:v>
                </c:pt>
                <c:pt idx="1">
                  <c:v>0.30615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1815960"/>
        <c:axId val="1801821384"/>
      </c:barChart>
      <c:catAx>
        <c:axId val="1801815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1801821384"/>
        <c:crosses val="autoZero"/>
        <c:auto val="1"/>
        <c:lblAlgn val="ctr"/>
        <c:lblOffset val="100"/>
        <c:noMultiLvlLbl val="0"/>
      </c:catAx>
      <c:valAx>
        <c:axId val="18018213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01815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0462838486653"/>
          <c:y val="0.187840724872626"/>
          <c:w val="0.124952707893221"/>
          <c:h val="0.51683968272348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5017497812773"/>
          <c:y val="0.0565375223619435"/>
          <c:w val="0.643945987014781"/>
          <c:h val="0.6723737841593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Char'!$AJ$11</c:f>
              <c:strCache>
                <c:ptCount val="1"/>
                <c:pt idx="0">
                  <c:v>&lt;2mm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Char'!$AJ$12:$AJ$13</c:f>
              <c:numCache>
                <c:formatCode>General</c:formatCode>
                <c:ptCount val="2"/>
                <c:pt idx="0">
                  <c:v>0.000233333333333333</c:v>
                </c:pt>
                <c:pt idx="1">
                  <c:v>0.000333333333333333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Char'!$AK$11</c:f>
              <c:strCache>
                <c:ptCount val="1"/>
                <c:pt idx="0">
                  <c:v>2-5mm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Char'!$AK$12:$AK$13</c:f>
              <c:numCache>
                <c:formatCode>General</c:formatCode>
                <c:ptCount val="2"/>
                <c:pt idx="0">
                  <c:v>0.0892666666666666</c:v>
                </c:pt>
                <c:pt idx="1">
                  <c:v>0.0426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Char'!$AL$11</c:f>
              <c:strCache>
                <c:ptCount val="1"/>
                <c:pt idx="0">
                  <c:v>5mm-1cm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Char'!$AL$12:$AL$13</c:f>
              <c:numCache>
                <c:formatCode>General</c:formatCode>
                <c:ptCount val="2"/>
                <c:pt idx="0">
                  <c:v>0.0512066666666667</c:v>
                </c:pt>
                <c:pt idx="1">
                  <c:v>0.0703933333333333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Char'!$AM$11</c:f>
              <c:strCache>
                <c:ptCount val="1"/>
                <c:pt idx="0">
                  <c:v>1-2cm</c:v>
                </c:pt>
              </c:strCache>
            </c:strRef>
          </c:tx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Char'!$AM$12:$AM$13</c:f>
              <c:numCache>
                <c:formatCode>General</c:formatCode>
                <c:ptCount val="2"/>
                <c:pt idx="0">
                  <c:v>0.45635</c:v>
                </c:pt>
                <c:pt idx="1">
                  <c:v>1.00974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Char'!$AN$11</c:f>
              <c:strCache>
                <c:ptCount val="1"/>
                <c:pt idx="0">
                  <c:v>2 - &gt;5cm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Char'!$AN$12:$AN$13</c:f>
              <c:numCache>
                <c:formatCode>General</c:formatCode>
                <c:ptCount val="2"/>
                <c:pt idx="0">
                  <c:v>0.0370333333333333</c:v>
                </c:pt>
                <c:pt idx="1">
                  <c:v>0.0071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94213064"/>
        <c:axId val="-2073259464"/>
      </c:barChart>
      <c:catAx>
        <c:axId val="-1994213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-2073259464"/>
        <c:crosses val="autoZero"/>
        <c:auto val="1"/>
        <c:lblAlgn val="ctr"/>
        <c:lblOffset val="100"/>
        <c:noMultiLvlLbl val="0"/>
      </c:catAx>
      <c:valAx>
        <c:axId val="-20732594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-1994213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783971082562"/>
          <c:y val="0.0628407248726262"/>
          <c:w val="0.16216028917438"/>
          <c:h val="0.369171201945345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333301325139"/>
          <c:y val="0.0565375223619435"/>
          <c:w val="0.667337718455925"/>
          <c:h val="0.6723737841593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Char'!$AO$11</c:f>
              <c:strCache>
                <c:ptCount val="1"/>
                <c:pt idx="0">
                  <c:v>&lt;6mth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Char'!$AO$12:$AO$13</c:f>
              <c:numCache>
                <c:formatCode>General</c:formatCode>
                <c:ptCount val="2"/>
                <c:pt idx="0">
                  <c:v>0.0002</c:v>
                </c:pt>
                <c:pt idx="1">
                  <c:v>0.000266666666666667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Char'!$AP$11</c:f>
              <c:strCache>
                <c:ptCount val="1"/>
                <c:pt idx="0">
                  <c:v>6- 18mth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Char'!$AP$12:$AP$13</c:f>
              <c:numCache>
                <c:formatCode>General</c:formatCode>
                <c:ptCount val="2"/>
                <c:pt idx="0">
                  <c:v>0.0568666666666667</c:v>
                </c:pt>
                <c:pt idx="1">
                  <c:v>0.0271666666666667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Char'!$AQ$11</c:f>
              <c:strCache>
                <c:ptCount val="1"/>
                <c:pt idx="0">
                  <c:v>18mth-2yr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Char'!$AQ$12:$AQ$13</c:f>
              <c:numCache>
                <c:formatCode>General</c:formatCode>
                <c:ptCount val="2"/>
                <c:pt idx="0">
                  <c:v>0.325103333333333</c:v>
                </c:pt>
                <c:pt idx="1">
                  <c:v>0.7188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Char'!$AR$11</c:f>
              <c:strCache>
                <c:ptCount val="1"/>
                <c:pt idx="0">
                  <c:v>2-5yr</c:v>
                </c:pt>
              </c:strCache>
            </c:strRef>
          </c:tx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Char'!$AR$12:$AR$13</c:f>
              <c:numCache>
                <c:formatCode>General</c:formatCode>
                <c:ptCount val="2"/>
                <c:pt idx="0">
                  <c:v>0.0309</c:v>
                </c:pt>
                <c:pt idx="1">
                  <c:v>0.000433333333333333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Char'!$AS$11</c:f>
              <c:strCache>
                <c:ptCount val="1"/>
                <c:pt idx="0">
                  <c:v>&gt;5yr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Char'!$AS$12:$AS$13</c:f>
              <c:numCache>
                <c:formatCode>General</c:formatCode>
                <c:ptCount val="2"/>
                <c:pt idx="0">
                  <c:v>0.22102</c:v>
                </c:pt>
                <c:pt idx="1">
                  <c:v>0.3835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82691112"/>
        <c:axId val="2118146616"/>
      </c:barChart>
      <c:catAx>
        <c:axId val="-2082691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2118146616"/>
        <c:crosses val="autoZero"/>
        <c:auto val="1"/>
        <c:lblAlgn val="ctr"/>
        <c:lblOffset val="100"/>
        <c:noMultiLvlLbl val="0"/>
      </c:catAx>
      <c:valAx>
        <c:axId val="21181466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-2082691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243333430905"/>
          <c:y val="0.206223077813803"/>
          <c:w val="0.100756673708469"/>
          <c:h val="0.369171201945345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333301325139"/>
          <c:y val="0.0565375223619435"/>
          <c:w val="0.667337718455925"/>
          <c:h val="0.6723737841593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Char'!$AT$11</c:f>
              <c:strCache>
                <c:ptCount val="1"/>
                <c:pt idx="0">
                  <c:v>S/5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Char'!$AT$12:$AT$13</c:f>
              <c:numCache>
                <c:formatCode>General</c:formatCode>
                <c:ptCount val="2"/>
                <c:pt idx="0">
                  <c:v>0.000833333333333333</c:v>
                </c:pt>
                <c:pt idx="1">
                  <c:v>9.16666666666667E-5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Char'!$AU$11</c:f>
              <c:strCache>
                <c:ptCount val="1"/>
                <c:pt idx="0">
                  <c:v>S/10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Char'!$AU$12:$AU$13</c:f>
              <c:numCache>
                <c:formatCode>General</c:formatCode>
                <c:ptCount val="2"/>
                <c:pt idx="0">
                  <c:v>0.0149166666666667</c:v>
                </c:pt>
                <c:pt idx="1">
                  <c:v>0.00685833333333333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Char'!$AV$11</c:f>
              <c:strCache>
                <c:ptCount val="1"/>
                <c:pt idx="0">
                  <c:v>S/15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Char'!$AV$12:$AV$13</c:f>
              <c:numCache>
                <c:formatCode>General</c:formatCode>
                <c:ptCount val="2"/>
                <c:pt idx="0">
                  <c:v>0.140501333333333</c:v>
                </c:pt>
                <c:pt idx="1">
                  <c:v>0.205823333333333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Char'!$AW$11</c:f>
              <c:strCache>
                <c:ptCount val="1"/>
                <c:pt idx="0">
                  <c:v>S/20</c:v>
                </c:pt>
              </c:strCache>
            </c:strRef>
          </c:tx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Char'!$AW$12:$AW$13</c:f>
              <c:numCache>
                <c:formatCode>General</c:formatCode>
                <c:ptCount val="2"/>
                <c:pt idx="0">
                  <c:v>0.401971333333333</c:v>
                </c:pt>
                <c:pt idx="1">
                  <c:v>0.830173333333333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Char'!$AX$11</c:f>
              <c:strCache>
                <c:ptCount val="1"/>
                <c:pt idx="0">
                  <c:v>S/25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Char'!$AX$12:$AX$13</c:f>
              <c:numCache>
                <c:formatCode>General</c:formatCode>
                <c:ptCount val="2"/>
                <c:pt idx="0">
                  <c:v>0.075558</c:v>
                </c:pt>
                <c:pt idx="1">
                  <c:v>0.087215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94262024"/>
        <c:axId val="-1995007896"/>
      </c:barChart>
      <c:catAx>
        <c:axId val="-1994262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-1995007896"/>
        <c:crosses val="autoZero"/>
        <c:auto val="1"/>
        <c:lblAlgn val="ctr"/>
        <c:lblOffset val="100"/>
        <c:noMultiLvlLbl val="0"/>
      </c:catAx>
      <c:valAx>
        <c:axId val="-1995007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-1994262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243333430905"/>
          <c:y val="0.206223077813803"/>
          <c:w val="0.100756673708469"/>
          <c:h val="0.369171201945345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333301325139"/>
          <c:y val="0.0565375223619435"/>
          <c:w val="0.65819137699251"/>
          <c:h val="0.7973737841593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Char'!$AY$11</c:f>
              <c:strCache>
                <c:ptCount val="1"/>
                <c:pt idx="0">
                  <c:v>F/10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Char'!$AY$12:$AY$13</c:f>
              <c:numCache>
                <c:formatCode>General</c:formatCode>
                <c:ptCount val="2"/>
                <c:pt idx="0">
                  <c:v>0.107526666666667</c:v>
                </c:pt>
                <c:pt idx="1">
                  <c:v>0.0442216666666667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Char'!$AZ$11</c:f>
              <c:strCache>
                <c:ptCount val="1"/>
                <c:pt idx="0">
                  <c:v>F/100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Char'!$AZ$12:$AZ$13</c:f>
              <c:numCache>
                <c:formatCode>General</c:formatCode>
                <c:ptCount val="2"/>
                <c:pt idx="0">
                  <c:v>0.00212666666666667</c:v>
                </c:pt>
                <c:pt idx="1">
                  <c:v>0.000371666666666667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Char'!$BA$11</c:f>
              <c:strCache>
                <c:ptCount val="1"/>
                <c:pt idx="0">
                  <c:v>F/1K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Char'!$BA$12:$BA$13</c:f>
              <c:numCache>
                <c:formatCode>General</c:formatCode>
                <c:ptCount val="2"/>
                <c:pt idx="0">
                  <c:v>0.0591933333333333</c:v>
                </c:pt>
                <c:pt idx="1">
                  <c:v>0.072155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Char'!$BB$11</c:f>
              <c:strCache>
                <c:ptCount val="1"/>
                <c:pt idx="0">
                  <c:v>F/10K</c:v>
                </c:pt>
              </c:strCache>
            </c:strRef>
          </c:tx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Char'!$BB$12:$BB$13</c:f>
              <c:numCache>
                <c:formatCode>General</c:formatCode>
                <c:ptCount val="2"/>
                <c:pt idx="0">
                  <c:v>0.452106666666667</c:v>
                </c:pt>
                <c:pt idx="1">
                  <c:v>0.999183333333333</c:v>
                </c:pt>
              </c:numCache>
            </c:numRef>
          </c:val>
        </c:ser>
        <c:ser>
          <c:idx val="4"/>
          <c:order val="4"/>
          <c:tx>
            <c:strRef>
              <c:f>'Biomass-Weighted % Stacked Char'!$BC$11</c:f>
              <c:strCache>
                <c:ptCount val="1"/>
                <c:pt idx="0">
                  <c:v>F/&gt;10K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Char'!$BC$12:$BC$13</c:f>
              <c:numCache>
                <c:formatCode>General</c:formatCode>
                <c:ptCount val="2"/>
                <c:pt idx="0">
                  <c:v>0.0131</c:v>
                </c:pt>
                <c:pt idx="1">
                  <c:v>0.0142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94963624"/>
        <c:axId val="-1995183528"/>
      </c:barChart>
      <c:catAx>
        <c:axId val="-1994963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794891492"/>
              <c:y val="0.944695171375637"/>
            </c:manualLayout>
          </c:layout>
          <c:overlay val="0"/>
        </c:title>
        <c:majorTickMark val="out"/>
        <c:minorTickMark val="none"/>
        <c:tickLblPos val="nextTo"/>
        <c:crossAx val="-1995183528"/>
        <c:crosses val="autoZero"/>
        <c:auto val="1"/>
        <c:lblAlgn val="ctr"/>
        <c:lblOffset val="100"/>
        <c:noMultiLvlLbl val="0"/>
      </c:catAx>
      <c:valAx>
        <c:axId val="-1995183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-1994963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0462838486653"/>
          <c:y val="0.206223077813803"/>
          <c:w val="0.14934295179566"/>
          <c:h val="0.369171201945345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333301325139"/>
          <c:y val="0.0565375223619435"/>
          <c:w val="0.667337718455925"/>
          <c:h val="0.6723737841593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Char'!$BD$11</c:f>
              <c:strCache>
                <c:ptCount val="1"/>
                <c:pt idx="0">
                  <c:v>RF/S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Char'!$BD$12:$BD$13</c:f>
              <c:numCache>
                <c:formatCode>General</c:formatCode>
                <c:ptCount val="2"/>
                <c:pt idx="0">
                  <c:v>0.232803333333333</c:v>
                </c:pt>
                <c:pt idx="1">
                  <c:v>0.612333333333333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Char'!$BE$11</c:f>
              <c:strCache>
                <c:ptCount val="1"/>
                <c:pt idx="0">
                  <c:v>RF/I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Char'!$BE$12:$BE$13</c:f>
              <c:numCache>
                <c:formatCode>General</c:formatCode>
                <c:ptCount val="2"/>
                <c:pt idx="0">
                  <c:v>0.401286666666667</c:v>
                </c:pt>
                <c:pt idx="1">
                  <c:v>0.5178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92506424"/>
        <c:axId val="-1993811752"/>
      </c:barChart>
      <c:catAx>
        <c:axId val="-1992506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-1993811752"/>
        <c:crosses val="autoZero"/>
        <c:auto val="1"/>
        <c:lblAlgn val="ctr"/>
        <c:lblOffset val="100"/>
        <c:noMultiLvlLbl val="0"/>
      </c:catAx>
      <c:valAx>
        <c:axId val="-19938117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-1992506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243333430905"/>
          <c:y val="0.206223077813803"/>
          <c:w val="0.100756673708469"/>
          <c:h val="0.147668480778138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C.</a:t>
            </a:r>
          </a:p>
        </c:rich>
      </c:tx>
      <c:layout>
        <c:manualLayout>
          <c:xMode val="edge"/>
          <c:yMode val="edge"/>
          <c:x val="0.0169936773702544"/>
          <c:y val="0.022058823529411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333301325139"/>
          <c:y val="0.0565375223619435"/>
          <c:w val="0.667337718455925"/>
          <c:h val="0.6723737841593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'Biomass-Weighted % Stacked Char'!$BF$11</c:f>
              <c:strCache>
                <c:ptCount val="1"/>
                <c:pt idx="0">
                  <c:v>&lt;6mth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Char'!$BF$12:$BF$13</c:f>
              <c:numCache>
                <c:formatCode>General</c:formatCode>
                <c:ptCount val="2"/>
                <c:pt idx="0">
                  <c:v>0.0557333333333333</c:v>
                </c:pt>
                <c:pt idx="1">
                  <c:v>0.0271333333333333</c:v>
                </c:pt>
              </c:numCache>
            </c:numRef>
          </c:val>
        </c:ser>
        <c:ser>
          <c:idx val="1"/>
          <c:order val="1"/>
          <c:tx>
            <c:strRef>
              <c:f>'Biomass-Weighted % Stacked Char'!$BG$11</c:f>
              <c:strCache>
                <c:ptCount val="1"/>
                <c:pt idx="0">
                  <c:v>≥6mth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Char'!$BG$12:$BG$13</c:f>
              <c:numCache>
                <c:formatCode>General</c:formatCode>
                <c:ptCount val="2"/>
                <c:pt idx="0">
                  <c:v>0.0144333333333333</c:v>
                </c:pt>
                <c:pt idx="1">
                  <c:v>0.0144666666666667</c:v>
                </c:pt>
              </c:numCache>
            </c:numRef>
          </c:val>
        </c:ser>
        <c:ser>
          <c:idx val="2"/>
          <c:order val="2"/>
          <c:tx>
            <c:strRef>
              <c:f>'Biomass-Weighted % Stacked Char'!$BH$11</c:f>
              <c:strCache>
                <c:ptCount val="1"/>
                <c:pt idx="0">
                  <c:v>6mth - 1yr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Char'!$BH$12:$BH$13</c:f>
              <c:numCache>
                <c:formatCode>General</c:formatCode>
                <c:ptCount val="2"/>
                <c:pt idx="0">
                  <c:v>0.296289333333333</c:v>
                </c:pt>
                <c:pt idx="1">
                  <c:v>0.58254</c:v>
                </c:pt>
              </c:numCache>
            </c:numRef>
          </c:val>
        </c:ser>
        <c:ser>
          <c:idx val="3"/>
          <c:order val="3"/>
          <c:tx>
            <c:strRef>
              <c:f>'Biomass-Weighted % Stacked Char'!$BI$11</c:f>
              <c:strCache>
                <c:ptCount val="1"/>
                <c:pt idx="0">
                  <c:v>1-2yr</c:v>
                </c:pt>
              </c:strCache>
            </c:strRef>
          </c:tx>
          <c:invertIfNegative val="0"/>
          <c:cat>
            <c:strRef>
              <c:f>'Biomass-Weighted % Stacked Char'!$B$12:$B$13</c:f>
              <c:strCache>
                <c:ptCount val="2"/>
                <c:pt idx="0">
                  <c:v>&lt;2.4</c:v>
                </c:pt>
                <c:pt idx="1">
                  <c:v>&gt;2.4m</c:v>
                </c:pt>
              </c:strCache>
            </c:strRef>
          </c:cat>
          <c:val>
            <c:numRef>
              <c:f>'Biomass-Weighted % Stacked Char'!$BI$12:$BI$13</c:f>
              <c:numCache>
                <c:formatCode>General</c:formatCode>
                <c:ptCount val="2"/>
                <c:pt idx="0">
                  <c:v>0.267634</c:v>
                </c:pt>
                <c:pt idx="1">
                  <c:v>0.505993333333333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91851528"/>
        <c:axId val="-2076489032"/>
      </c:barChart>
      <c:catAx>
        <c:axId val="-1991851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 </a:t>
                </a:r>
              </a:p>
            </c:rich>
          </c:tx>
          <c:layout>
            <c:manualLayout>
              <c:xMode val="edge"/>
              <c:yMode val="edge"/>
              <c:x val="0.326073822556567"/>
              <c:y val="0.900577524316813"/>
            </c:manualLayout>
          </c:layout>
          <c:overlay val="0"/>
        </c:title>
        <c:majorTickMark val="out"/>
        <c:minorTickMark val="none"/>
        <c:tickLblPos val="nextTo"/>
        <c:crossAx val="-2076489032"/>
        <c:crosses val="autoZero"/>
        <c:auto val="1"/>
        <c:lblAlgn val="ctr"/>
        <c:lblOffset val="100"/>
        <c:noMultiLvlLbl val="0"/>
      </c:catAx>
      <c:valAx>
        <c:axId val="-20764890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311082164915259"/>
              <c:y val="0.1538145553496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-1991851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4365277511043"/>
          <c:y val="0.206223077813803"/>
          <c:w val="0.155634722488957"/>
          <c:h val="0.442395785085688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0838212531125918"/>
          <c:y val="0.0093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369372097719"/>
          <c:y val="0.040625"/>
          <c:w val="0.722888989837809"/>
          <c:h val="0.6967320374015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N-Weighted % Stacked'!$C$1</c:f>
              <c:strCache>
                <c:ptCount val="1"/>
                <c:pt idx="0">
                  <c:v>FM/D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Stacked'!$C$2:$C$3</c:f>
              <c:numCache>
                <c:formatCode>General</c:formatCode>
                <c:ptCount val="2"/>
                <c:pt idx="0">
                  <c:v>0.8</c:v>
                </c:pt>
                <c:pt idx="1">
                  <c:v>3.933333333333334</c:v>
                </c:pt>
              </c:numCache>
            </c:numRef>
          </c:val>
        </c:ser>
        <c:ser>
          <c:idx val="1"/>
          <c:order val="1"/>
          <c:tx>
            <c:strRef>
              <c:f>'[2]Alkborough N-Weighted % Stacked'!$D$1</c:f>
              <c:strCache>
                <c:ptCount val="1"/>
                <c:pt idx="0">
                  <c:v>FM/SS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Stacked'!$D$2:$D$3</c:f>
              <c:numCache>
                <c:formatCode>General</c:formatCode>
                <c:ptCount val="2"/>
                <c:pt idx="0">
                  <c:v>163.4401693585629</c:v>
                </c:pt>
                <c:pt idx="1">
                  <c:v>4.333333333333332</c:v>
                </c:pt>
              </c:numCache>
            </c:numRef>
          </c:val>
        </c:ser>
        <c:ser>
          <c:idx val="2"/>
          <c:order val="2"/>
          <c:tx>
            <c:strRef>
              <c:f>'[2]Alkborough N-Weighted % Stacked'!$E$1</c:f>
              <c:strCache>
                <c:ptCount val="1"/>
                <c:pt idx="0">
                  <c:v>FM/FS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Stacked'!$E$2:$E$3</c:f>
              <c:numCache>
                <c:formatCode>General</c:formatCode>
                <c:ptCount val="2"/>
                <c:pt idx="0">
                  <c:v>2.3</c:v>
                </c:pt>
                <c:pt idx="1">
                  <c:v>0.366666666666667</c:v>
                </c:pt>
              </c:numCache>
            </c:numRef>
          </c:val>
        </c:ser>
        <c:ser>
          <c:idx val="3"/>
          <c:order val="3"/>
          <c:tx>
            <c:strRef>
              <c:f>'[2]Alkborough N-Weighted % Stacked'!$F$1</c:f>
              <c:strCache>
                <c:ptCount val="1"/>
                <c:pt idx="0">
                  <c:v>FM/OS</c:v>
                </c:pt>
              </c:strCache>
            </c:strRef>
          </c:tx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Stacked'!$F$2:$F$3</c:f>
              <c:numCache>
                <c:formatCode>General</c:formatCode>
                <c:ptCount val="2"/>
                <c:pt idx="0">
                  <c:v>0.966666666666667</c:v>
                </c:pt>
                <c:pt idx="1">
                  <c:v>0.266666666666667</c:v>
                </c:pt>
              </c:numCache>
            </c:numRef>
          </c:val>
        </c:ser>
        <c:ser>
          <c:idx val="4"/>
          <c:order val="4"/>
          <c:tx>
            <c:strRef>
              <c:f>'[2]Alkborough N-Weighted % Stacked'!$G$1</c:f>
              <c:strCache>
                <c:ptCount val="1"/>
                <c:pt idx="0">
                  <c:v>FM/P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Stacked'!$G$2:$G$3</c:f>
              <c:numCache>
                <c:formatCode>General</c:formatCode>
                <c:ptCount val="2"/>
                <c:pt idx="0">
                  <c:v>1.833333333333333</c:v>
                </c:pt>
                <c:pt idx="1">
                  <c:v>1.1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4611848"/>
        <c:axId val="-2007157160"/>
      </c:barChart>
      <c:catAx>
        <c:axId val="1834611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4635490275254"/>
              <c:y val="0.914523375984252"/>
            </c:manualLayout>
          </c:layout>
          <c:overlay val="0"/>
        </c:title>
        <c:majorTickMark val="out"/>
        <c:minorTickMark val="none"/>
        <c:tickLblPos val="nextTo"/>
        <c:crossAx val="-2007157160"/>
        <c:crosses val="autoZero"/>
        <c:auto val="1"/>
        <c:lblAlgn val="ctr"/>
        <c:lblOffset val="100"/>
        <c:noMultiLvlLbl val="0"/>
      </c:catAx>
      <c:valAx>
        <c:axId val="-2007157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35042735042735"/>
              <c:y val="0.15704355314960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34611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2036139713305"/>
          <c:y val="0.0868521161417323"/>
          <c:w val="0.106803363380482"/>
          <c:h val="0.35608002457139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Charts'!$AJ$1</c:f>
              <c:strCache>
                <c:ptCount val="1"/>
                <c:pt idx="0">
                  <c:v>&lt;2mm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Charts'!$AJ$2:$AJ$3</c:f>
              <c:numCache>
                <c:formatCode>General</c:formatCode>
                <c:ptCount val="2"/>
                <c:pt idx="0">
                  <c:v>167.9051904856344</c:v>
                </c:pt>
                <c:pt idx="1">
                  <c:v>15.66666666666667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Charts'!$AK$1</c:f>
              <c:strCache>
                <c:ptCount val="1"/>
                <c:pt idx="0">
                  <c:v>2-5mm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Charts'!$AK$2:$AK$3</c:f>
              <c:numCache>
                <c:formatCode>General</c:formatCode>
                <c:ptCount val="2"/>
                <c:pt idx="0">
                  <c:v>1025.631179839339</c:v>
                </c:pt>
                <c:pt idx="1">
                  <c:v>275.8333333333333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Charts'!$AL$1</c:f>
              <c:strCache>
                <c:ptCount val="1"/>
                <c:pt idx="0">
                  <c:v>5mm-1cm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Charts'!$AL$2:$AL$3</c:f>
              <c:numCache>
                <c:formatCode>General</c:formatCode>
                <c:ptCount val="2"/>
                <c:pt idx="0">
                  <c:v>18.95026939526034</c:v>
                </c:pt>
                <c:pt idx="1">
                  <c:v>22.5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Charts'!$AM$1</c:f>
              <c:strCache>
                <c:ptCount val="1"/>
                <c:pt idx="0">
                  <c:v>1-2cm</c:v>
                </c:pt>
              </c:strCache>
            </c:strRef>
          </c:tx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Charts'!$AM$2:$AM$3</c:f>
              <c:numCache>
                <c:formatCode>General</c:formatCode>
                <c:ptCount val="2"/>
                <c:pt idx="0">
                  <c:v>112.9053881390402</c:v>
                </c:pt>
                <c:pt idx="1">
                  <c:v>3.666666666666666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Charts'!$AN$1</c:f>
              <c:strCache>
                <c:ptCount val="1"/>
                <c:pt idx="0">
                  <c:v>2 - &gt;5cm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Charts'!$AN$2:$AN$3</c:f>
              <c:numCache>
                <c:formatCode>General</c:formatCode>
                <c:ptCount val="2"/>
                <c:pt idx="0">
                  <c:v>448.2782738477142</c:v>
                </c:pt>
                <c:pt idx="1">
                  <c:v>5.666666666666666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27259752"/>
        <c:axId val="1799078344"/>
      </c:barChart>
      <c:catAx>
        <c:axId val="-2027259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9078344"/>
        <c:crosses val="autoZero"/>
        <c:auto val="1"/>
        <c:lblAlgn val="ctr"/>
        <c:lblOffset val="100"/>
        <c:noMultiLvlLbl val="0"/>
      </c:catAx>
      <c:valAx>
        <c:axId val="17990783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06422018348624"/>
              <c:y val="0.10587490714604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-2027259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24328097380685"/>
          <c:h val="0.37892289407220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0838212531125918"/>
          <c:y val="0.0093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369372097719"/>
          <c:y val="0.040625"/>
          <c:w val="0.722888989837809"/>
          <c:h val="0.6967320374015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N-Weighted % Stacked'!$H$1</c:f>
              <c:strCache>
                <c:ptCount val="1"/>
                <c:pt idx="0">
                  <c:v>FA/J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Stacked'!$H$2:$H$3</c:f>
              <c:numCache>
                <c:formatCode>General</c:formatCode>
                <c:ptCount val="2"/>
                <c:pt idx="0">
                  <c:v>5.666666666666666</c:v>
                </c:pt>
                <c:pt idx="1">
                  <c:v>2.666666666666666</c:v>
                </c:pt>
              </c:numCache>
            </c:numRef>
          </c:val>
        </c:ser>
        <c:ser>
          <c:idx val="1"/>
          <c:order val="1"/>
          <c:tx>
            <c:strRef>
              <c:f>'[2]Alkborough N-Weighted % Stacked'!$I$1</c:f>
              <c:strCache>
                <c:ptCount val="1"/>
                <c:pt idx="0">
                  <c:v>FA/T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Stacked'!$I$2:$I$3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'[2]Alkborough N-Weighted % Stacked'!$J$1</c:f>
              <c:strCache>
                <c:ptCount val="1"/>
                <c:pt idx="0">
                  <c:v>FA/R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Stacked'!$J$2:$J$3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3"/>
          <c:order val="3"/>
          <c:tx>
            <c:strRef>
              <c:f>'[2]Alkborough N-Weighted % Stacked'!$K$1</c:f>
              <c:strCache>
                <c:ptCount val="1"/>
                <c:pt idx="0">
                  <c:v>FA/S</c:v>
                </c:pt>
              </c:strCache>
            </c:strRef>
          </c:tx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Stacked'!$K$2:$K$3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4"/>
          <c:order val="4"/>
          <c:tx>
            <c:strRef>
              <c:f>'[2]Alkborough N-Weighted % Stacked'!$L$1</c:f>
              <c:strCache>
                <c:ptCount val="1"/>
                <c:pt idx="0">
                  <c:v>FA/M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Stacked'!$L$2:$L$3</c:f>
              <c:numCache>
                <c:formatCode>General</c:formatCode>
                <c:ptCount val="2"/>
                <c:pt idx="0">
                  <c:v>163.7735026918963</c:v>
                </c:pt>
                <c:pt idx="1">
                  <c:v>7.333333333333332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07729624"/>
        <c:axId val="-2029582408"/>
      </c:barChart>
      <c:catAx>
        <c:axId val="-2007729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4635490275254"/>
              <c:y val="0.914523375984252"/>
            </c:manualLayout>
          </c:layout>
          <c:overlay val="0"/>
        </c:title>
        <c:majorTickMark val="out"/>
        <c:minorTickMark val="none"/>
        <c:tickLblPos val="nextTo"/>
        <c:crossAx val="-2029582408"/>
        <c:crosses val="autoZero"/>
        <c:auto val="1"/>
        <c:lblAlgn val="ctr"/>
        <c:lblOffset val="100"/>
        <c:noMultiLvlLbl val="0"/>
      </c:catAx>
      <c:valAx>
        <c:axId val="-20295824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35042735042735"/>
              <c:y val="0.15704355314960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-2007729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2036139713305"/>
          <c:y val="0.0868521161417323"/>
          <c:w val="0.0945190080877899"/>
          <c:h val="0.35608002457139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0838212531125918"/>
          <c:y val="0.0093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369372097719"/>
          <c:y val="0.040625"/>
          <c:w val="0.722888989837809"/>
          <c:h val="0.6967320374015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N-Weighted % Stacked'!$M$1</c:f>
              <c:strCache>
                <c:ptCount val="1"/>
                <c:pt idx="0">
                  <c:v>FT/M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Stacked'!$M$2:$M$3</c:f>
              <c:numCache>
                <c:formatCode>General</c:formatCode>
                <c:ptCount val="2"/>
                <c:pt idx="0">
                  <c:v>0.9</c:v>
                </c:pt>
                <c:pt idx="1">
                  <c:v>3.1</c:v>
                </c:pt>
              </c:numCache>
            </c:numRef>
          </c:val>
        </c:ser>
        <c:ser>
          <c:idx val="1"/>
          <c:order val="1"/>
          <c:tx>
            <c:strRef>
              <c:f>'[2]Alkborough N-Weighted % Stacked'!$N$1</c:f>
              <c:strCache>
                <c:ptCount val="1"/>
                <c:pt idx="0">
                  <c:v>FT/D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Stacked'!$N$2:$N$3</c:f>
              <c:numCache>
                <c:formatCode>General</c:formatCode>
                <c:ptCount val="2"/>
                <c:pt idx="0">
                  <c:v>160.5537866173388</c:v>
                </c:pt>
                <c:pt idx="1">
                  <c:v>1.1</c:v>
                </c:pt>
              </c:numCache>
            </c:numRef>
          </c:val>
        </c:ser>
        <c:ser>
          <c:idx val="2"/>
          <c:order val="2"/>
          <c:tx>
            <c:strRef>
              <c:f>'[2]Alkborough N-Weighted % Stacked'!$O$1</c:f>
              <c:strCache>
                <c:ptCount val="1"/>
                <c:pt idx="0">
                  <c:v>FT/S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Stacked'!$O$2:$O$3</c:f>
              <c:numCache>
                <c:formatCode>General</c:formatCode>
                <c:ptCount val="2"/>
                <c:pt idx="0">
                  <c:v>2.3</c:v>
                </c:pt>
                <c:pt idx="1">
                  <c:v>0.366666666666667</c:v>
                </c:pt>
              </c:numCache>
            </c:numRef>
          </c:val>
        </c:ser>
        <c:ser>
          <c:idx val="3"/>
          <c:order val="3"/>
          <c:tx>
            <c:strRef>
              <c:f>'[2]Alkborough N-Weighted % Stacked'!$P$1</c:f>
              <c:strCache>
                <c:ptCount val="1"/>
                <c:pt idx="0">
                  <c:v>FT/I</c:v>
                </c:pt>
              </c:strCache>
            </c:strRef>
          </c:tx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Stacked'!$P$2:$P$3</c:f>
              <c:numCache>
                <c:formatCode>General</c:formatCode>
                <c:ptCount val="2"/>
                <c:pt idx="0">
                  <c:v>1.833333333333333</c:v>
                </c:pt>
                <c:pt idx="1">
                  <c:v>0.266666666666667</c:v>
                </c:pt>
              </c:numCache>
            </c:numRef>
          </c:val>
        </c:ser>
        <c:ser>
          <c:idx val="4"/>
          <c:order val="4"/>
          <c:tx>
            <c:strRef>
              <c:f>'[2]Alkborough N-Weighted % Stacked'!$Q$1</c:f>
              <c:strCache>
                <c:ptCount val="1"/>
                <c:pt idx="0">
                  <c:v>FT/B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Stacked'!$Q$2:$Q$3</c:f>
              <c:numCache>
                <c:formatCode>General</c:formatCode>
                <c:ptCount val="2"/>
                <c:pt idx="0">
                  <c:v>3.666666666666666</c:v>
                </c:pt>
                <c:pt idx="1">
                  <c:v>5.166666666666667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07429368"/>
        <c:axId val="-2002947240"/>
      </c:barChart>
      <c:catAx>
        <c:axId val="-2007429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4635490275254"/>
              <c:y val="0.914523375984252"/>
            </c:manualLayout>
          </c:layout>
          <c:overlay val="0"/>
        </c:title>
        <c:majorTickMark val="out"/>
        <c:minorTickMark val="none"/>
        <c:tickLblPos val="nextTo"/>
        <c:crossAx val="-2002947240"/>
        <c:crosses val="autoZero"/>
        <c:auto val="1"/>
        <c:lblAlgn val="ctr"/>
        <c:lblOffset val="100"/>
        <c:noMultiLvlLbl val="0"/>
      </c:catAx>
      <c:valAx>
        <c:axId val="-2002947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35042735042735"/>
              <c:y val="0.15704355314960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-2007429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2036139713305"/>
          <c:y val="0.0868521161417323"/>
          <c:w val="0.092453236897424"/>
          <c:h val="0.35608002457139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0838212531125918"/>
          <c:y val="0.0093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369372097719"/>
          <c:y val="0.040625"/>
          <c:w val="0.722888989837809"/>
          <c:h val="0.6967320374015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N-Weighted % Stacked'!$R$1</c:f>
              <c:strCache>
                <c:ptCount val="1"/>
                <c:pt idx="0">
                  <c:v>AM/S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Stacked'!$R$2:$R$3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'[2]Alkborough N-Weighted % Stacked'!$S$1</c:f>
              <c:strCache>
                <c:ptCount val="1"/>
                <c:pt idx="0">
                  <c:v>AM/L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Stacked'!$S$2:$S$3</c:f>
              <c:numCache>
                <c:formatCode>General</c:formatCode>
                <c:ptCount val="2"/>
                <c:pt idx="0">
                  <c:v>1.333333333333333</c:v>
                </c:pt>
                <c:pt idx="1">
                  <c:v>1.833333333333333</c:v>
                </c:pt>
              </c:numCache>
            </c:numRef>
          </c:val>
        </c:ser>
        <c:ser>
          <c:idx val="2"/>
          <c:order val="2"/>
          <c:tx>
            <c:strRef>
              <c:f>'[2]Alkborough N-Weighted % Stacked'!$T$1</c:f>
              <c:strCache>
                <c:ptCount val="1"/>
                <c:pt idx="0">
                  <c:v>AM/M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Stacked'!$T$2:$T$3</c:f>
              <c:numCache>
                <c:formatCode>General</c:formatCode>
                <c:ptCount val="2"/>
                <c:pt idx="0">
                  <c:v>167.4873592110515</c:v>
                </c:pt>
                <c:pt idx="1">
                  <c:v>8.166666666666666</c:v>
                </c:pt>
              </c:numCache>
            </c:numRef>
          </c:val>
        </c:ser>
        <c:ser>
          <c:idx val="3"/>
          <c:order val="3"/>
          <c:tx>
            <c:strRef>
              <c:f>'[2]Alkborough N-Weighted % Stacked'!$U$1</c:f>
              <c:strCache>
                <c:ptCount val="1"/>
                <c:pt idx="0">
                  <c:v>AM/H</c:v>
                </c:pt>
              </c:strCache>
            </c:strRef>
          </c:tx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Stacked'!$U$2:$U$3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3712216"/>
        <c:axId val="1843972680"/>
      </c:barChart>
      <c:catAx>
        <c:axId val="1843712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4635490275254"/>
              <c:y val="0.914523375984252"/>
            </c:manualLayout>
          </c:layout>
          <c:overlay val="0"/>
        </c:title>
        <c:majorTickMark val="out"/>
        <c:minorTickMark val="none"/>
        <c:tickLblPos val="nextTo"/>
        <c:crossAx val="1843972680"/>
        <c:crosses val="autoZero"/>
        <c:auto val="1"/>
        <c:lblAlgn val="ctr"/>
        <c:lblOffset val="100"/>
        <c:noMultiLvlLbl val="0"/>
      </c:catAx>
      <c:valAx>
        <c:axId val="1843972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35042735042735"/>
              <c:y val="0.15704355314960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43712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2036139713305"/>
          <c:y val="0.0868521161417323"/>
          <c:w val="0.103467239106424"/>
          <c:h val="0.28486401965711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0838212531125918"/>
          <c:y val="0.0093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369372097719"/>
          <c:y val="0.040625"/>
          <c:w val="0.722888989837809"/>
          <c:h val="0.6967320374015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N-Weighted % Stacked'!$V$1</c:f>
              <c:strCache>
                <c:ptCount val="1"/>
                <c:pt idx="0">
                  <c:v>P/I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Stacked'!$V$2:$V$3</c:f>
              <c:numCache>
                <c:formatCode>General</c:formatCode>
                <c:ptCount val="2"/>
                <c:pt idx="0">
                  <c:v>168.8206925443848</c:v>
                </c:pt>
                <c:pt idx="1">
                  <c:v>6.833333333333332</c:v>
                </c:pt>
              </c:numCache>
            </c:numRef>
          </c:val>
        </c:ser>
        <c:ser>
          <c:idx val="1"/>
          <c:order val="1"/>
          <c:tx>
            <c:strRef>
              <c:f>'[2]Alkborough N-Weighted % Stacked'!$W$1</c:f>
              <c:strCache>
                <c:ptCount val="1"/>
                <c:pt idx="0">
                  <c:v>P/E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Stacked'!$W$2:$W$3</c:f>
              <c:numCache>
                <c:formatCode>General</c:formatCode>
                <c:ptCount val="2"/>
                <c:pt idx="0">
                  <c:v>0.0</c:v>
                </c:pt>
                <c:pt idx="1">
                  <c:v>3.166666666666666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9871320"/>
        <c:axId val="2100311624"/>
      </c:barChart>
      <c:catAx>
        <c:axId val="1849871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4635490275254"/>
              <c:y val="0.914523375984252"/>
            </c:manualLayout>
          </c:layout>
          <c:overlay val="0"/>
        </c:title>
        <c:majorTickMark val="out"/>
        <c:minorTickMark val="none"/>
        <c:tickLblPos val="nextTo"/>
        <c:crossAx val="2100311624"/>
        <c:crosses val="autoZero"/>
        <c:auto val="1"/>
        <c:lblAlgn val="ctr"/>
        <c:lblOffset val="100"/>
        <c:noMultiLvlLbl val="0"/>
      </c:catAx>
      <c:valAx>
        <c:axId val="21003116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35042735042735"/>
              <c:y val="0.15704355314960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49871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2036139713305"/>
          <c:y val="0.0868521161417323"/>
          <c:w val="0.0744244130117219"/>
          <c:h val="0.142432009828559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0838212531125918"/>
          <c:y val="0.0093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369372097719"/>
          <c:y val="0.040625"/>
          <c:w val="0.722888989837809"/>
          <c:h val="0.6967320374015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N-Weighted % Stacked'!$X$1</c:f>
              <c:strCache>
                <c:ptCount val="1"/>
                <c:pt idx="0">
                  <c:v>LH/T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Stacked'!$X$2:$X$3</c:f>
              <c:numCache>
                <c:formatCode>General</c:formatCode>
                <c:ptCount val="2"/>
                <c:pt idx="0">
                  <c:v>0.0</c:v>
                </c:pt>
                <c:pt idx="1">
                  <c:v>0.833333333333333</c:v>
                </c:pt>
              </c:numCache>
            </c:numRef>
          </c:val>
        </c:ser>
        <c:ser>
          <c:idx val="1"/>
          <c:order val="1"/>
          <c:tx>
            <c:strRef>
              <c:f>'[2]Alkborough N-Weighted % Stacked'!$Y$1</c:f>
              <c:strCache>
                <c:ptCount val="1"/>
                <c:pt idx="0">
                  <c:v>LH/PB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Stacked'!$Y$2:$Y$3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'[2]Alkborough N-Weighted % Stacked'!$Z$1</c:f>
              <c:strCache>
                <c:ptCount val="1"/>
                <c:pt idx="0">
                  <c:v>LH/SP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Stacked'!$Z$2:$Z$3</c:f>
              <c:numCache>
                <c:formatCode>General</c:formatCode>
                <c:ptCount val="2"/>
                <c:pt idx="0">
                  <c:v>5.166666666666667</c:v>
                </c:pt>
                <c:pt idx="1">
                  <c:v>0.666666666666667</c:v>
                </c:pt>
              </c:numCache>
            </c:numRef>
          </c:val>
        </c:ser>
        <c:ser>
          <c:idx val="3"/>
          <c:order val="3"/>
          <c:tx>
            <c:strRef>
              <c:f>'[2]Alkborough N-Weighted % Stacked'!$AA$1</c:f>
              <c:strCache>
                <c:ptCount val="1"/>
                <c:pt idx="0">
                  <c:v>LH/F</c:v>
                </c:pt>
              </c:strCache>
            </c:strRef>
          </c:tx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Stacked'!$AA$2:$AA$3</c:f>
              <c:numCache>
                <c:formatCode>General</c:formatCode>
                <c:ptCount val="2"/>
                <c:pt idx="0">
                  <c:v>164.2735026918963</c:v>
                </c:pt>
                <c:pt idx="1">
                  <c:v>8.5</c:v>
                </c:pt>
              </c:numCache>
            </c:numRef>
          </c:val>
        </c:ser>
        <c:ser>
          <c:idx val="4"/>
          <c:order val="4"/>
          <c:tx>
            <c:strRef>
              <c:f>'[2]Alkborough N-Weighted % Stacked'!$AB$1</c:f>
              <c:strCache>
                <c:ptCount val="1"/>
                <c:pt idx="0">
                  <c:v>LH/I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Stacked'!$AB$2:$AB$3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7166632"/>
        <c:axId val="1828916936"/>
      </c:barChart>
      <c:catAx>
        <c:axId val="180716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4635490275254"/>
              <c:y val="0.914523375984252"/>
            </c:manualLayout>
          </c:layout>
          <c:overlay val="0"/>
        </c:title>
        <c:majorTickMark val="out"/>
        <c:minorTickMark val="none"/>
        <c:tickLblPos val="nextTo"/>
        <c:crossAx val="1828916936"/>
        <c:crosses val="autoZero"/>
        <c:auto val="1"/>
        <c:lblAlgn val="ctr"/>
        <c:lblOffset val="100"/>
        <c:noMultiLvlLbl val="0"/>
      </c:catAx>
      <c:valAx>
        <c:axId val="1828916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35042735042735"/>
              <c:y val="0.15704355314960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07166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2036139713305"/>
          <c:y val="0.0868521161417323"/>
          <c:w val="0.0992913385826771"/>
          <c:h val="0.35608002457139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0838212531125918"/>
          <c:y val="0.0093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369372097719"/>
          <c:y val="0.040625"/>
          <c:w val="0.722888989837809"/>
          <c:h val="0.6967320374015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N-Weighted % Stacked'!$AC$1</c:f>
              <c:strCache>
                <c:ptCount val="1"/>
                <c:pt idx="0">
                  <c:v>B/U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Stacked'!$AC$2:$AC$3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'[2]Alkborough N-Weighted % Stacked'!$AD$1</c:f>
              <c:strCache>
                <c:ptCount val="1"/>
                <c:pt idx="0">
                  <c:v>B/D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Stacked'!$AD$2:$AD$3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'[2]Alkborough N-Weighted % Stacked'!$AE$1</c:f>
              <c:strCache>
                <c:ptCount val="1"/>
                <c:pt idx="0">
                  <c:v>B/SB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Stacked'!$AE$2:$AE$3</c:f>
              <c:numCache>
                <c:formatCode>General</c:formatCode>
                <c:ptCount val="2"/>
                <c:pt idx="0">
                  <c:v>0.333333333333333</c:v>
                </c:pt>
                <c:pt idx="1">
                  <c:v>0.333333333333333</c:v>
                </c:pt>
              </c:numCache>
            </c:numRef>
          </c:val>
        </c:ser>
        <c:ser>
          <c:idx val="3"/>
          <c:order val="3"/>
          <c:tx>
            <c:strRef>
              <c:f>'[2]Alkborough N-Weighted % Stacked'!$AF$1</c:f>
              <c:strCache>
                <c:ptCount val="1"/>
                <c:pt idx="0">
                  <c:v>B/BB</c:v>
                </c:pt>
              </c:strCache>
            </c:strRef>
          </c:tx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Stacked'!$AF$2:$AF$3</c:f>
              <c:numCache>
                <c:formatCode>General</c:formatCode>
                <c:ptCount val="2"/>
                <c:pt idx="0">
                  <c:v>163.7735026918963</c:v>
                </c:pt>
                <c:pt idx="1">
                  <c:v>8.166666666666666</c:v>
                </c:pt>
              </c:numCache>
            </c:numRef>
          </c:val>
        </c:ser>
        <c:ser>
          <c:idx val="4"/>
          <c:order val="4"/>
          <c:tx>
            <c:strRef>
              <c:f>'[2]Alkborough N-Weighted % Stacked'!$AG$1</c:f>
              <c:strCache>
                <c:ptCount val="1"/>
                <c:pt idx="0">
                  <c:v>B/GB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Stacked'!$AG$2:$AG$3</c:f>
              <c:numCache>
                <c:formatCode>General</c:formatCode>
                <c:ptCount val="2"/>
                <c:pt idx="0">
                  <c:v>1.833333333333333</c:v>
                </c:pt>
                <c:pt idx="1">
                  <c:v>0.166666666666667</c:v>
                </c:pt>
              </c:numCache>
            </c:numRef>
          </c:val>
        </c:ser>
        <c:ser>
          <c:idx val="5"/>
          <c:order val="5"/>
          <c:tx>
            <c:strRef>
              <c:f>'[2]Alkborough N-Weighted % Stacked'!$AH$1</c:f>
              <c:strCache>
                <c:ptCount val="1"/>
                <c:pt idx="0">
                  <c:v>B/BV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Stacked'!$AH$2:$AH$3</c:f>
              <c:numCache>
                <c:formatCode>General</c:formatCode>
                <c:ptCount val="2"/>
                <c:pt idx="0">
                  <c:v>2.0</c:v>
                </c:pt>
                <c:pt idx="1">
                  <c:v>1.166666666666667</c:v>
                </c:pt>
              </c:numCache>
            </c:numRef>
          </c:val>
        </c:ser>
        <c:ser>
          <c:idx val="6"/>
          <c:order val="6"/>
          <c:tx>
            <c:strRef>
              <c:f>'[2]Alkborough N-Weighted % Stacked'!$AI$1</c:f>
              <c:strCache>
                <c:ptCount val="1"/>
                <c:pt idx="0">
                  <c:v>B/OV</c:v>
                </c:pt>
              </c:strCache>
            </c:strRef>
          </c:tx>
          <c:spPr>
            <a:solidFill>
              <a:srgbClr val="660066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Stacked'!$AI$2:$AI$3</c:f>
              <c:numCache>
                <c:formatCode>General</c:formatCode>
                <c:ptCount val="2"/>
                <c:pt idx="0">
                  <c:v>1.5</c:v>
                </c:pt>
                <c:pt idx="1">
                  <c:v>0.166666666666667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56877240"/>
        <c:axId val="1821159640"/>
      </c:barChart>
      <c:catAx>
        <c:axId val="1856877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4635490275254"/>
              <c:y val="0.914523375984252"/>
            </c:manualLayout>
          </c:layout>
          <c:overlay val="0"/>
        </c:title>
        <c:majorTickMark val="out"/>
        <c:minorTickMark val="none"/>
        <c:tickLblPos val="nextTo"/>
        <c:crossAx val="1821159640"/>
        <c:crosses val="autoZero"/>
        <c:auto val="1"/>
        <c:lblAlgn val="ctr"/>
        <c:lblOffset val="100"/>
        <c:noMultiLvlLbl val="0"/>
      </c:catAx>
      <c:valAx>
        <c:axId val="1821159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35042735042735"/>
              <c:y val="0.15704355314960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56877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2036139713305"/>
          <c:y val="0.0868521161417323"/>
          <c:w val="0.092725086400399"/>
          <c:h val="0.498512034399955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0838212531125918"/>
          <c:y val="0.0093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369372097719"/>
          <c:y val="0.040625"/>
          <c:w val="0.722888989837809"/>
          <c:h val="0.6967320374015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N-Weighted % Stacked'!$AJ$1</c:f>
              <c:strCache>
                <c:ptCount val="1"/>
                <c:pt idx="0">
                  <c:v>&lt;2mm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Stacked'!$AJ$2:$AJ$3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'[2]Alkborough N-Weighted % Stacked'!$AK$1</c:f>
              <c:strCache>
                <c:ptCount val="1"/>
                <c:pt idx="0">
                  <c:v>2-5mm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Stacked'!$AK$2:$AK$3</c:f>
              <c:numCache>
                <c:formatCode>General</c:formatCode>
                <c:ptCount val="2"/>
                <c:pt idx="0">
                  <c:v>0.333333333333333</c:v>
                </c:pt>
                <c:pt idx="1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'[2]Alkborough N-Weighted % Stacked'!$AL$1</c:f>
              <c:strCache>
                <c:ptCount val="1"/>
                <c:pt idx="0">
                  <c:v>5mm-1cm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Stacked'!$AL$2:$AL$3</c:f>
              <c:numCache>
                <c:formatCode>General</c:formatCode>
                <c:ptCount val="2"/>
                <c:pt idx="0">
                  <c:v>3.666666666666666</c:v>
                </c:pt>
                <c:pt idx="1">
                  <c:v>6.166666666666667</c:v>
                </c:pt>
              </c:numCache>
            </c:numRef>
          </c:val>
        </c:ser>
        <c:ser>
          <c:idx val="3"/>
          <c:order val="3"/>
          <c:tx>
            <c:strRef>
              <c:f>'[2]Alkborough N-Weighted % Stacked'!$AM$1</c:f>
              <c:strCache>
                <c:ptCount val="1"/>
                <c:pt idx="0">
                  <c:v>1-2cm</c:v>
                </c:pt>
              </c:strCache>
            </c:strRef>
          </c:tx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Stacked'!$AM$2:$AM$3</c:f>
              <c:numCache>
                <c:formatCode>General</c:formatCode>
                <c:ptCount val="2"/>
                <c:pt idx="0">
                  <c:v>164.1540258777181</c:v>
                </c:pt>
                <c:pt idx="1">
                  <c:v>2.166666666666666</c:v>
                </c:pt>
              </c:numCache>
            </c:numRef>
          </c:val>
        </c:ser>
        <c:ser>
          <c:idx val="4"/>
          <c:order val="4"/>
          <c:tx>
            <c:strRef>
              <c:f>'[2]Alkborough N-Weighted % Stacked'!$AN$1</c:f>
              <c:strCache>
                <c:ptCount val="1"/>
                <c:pt idx="0">
                  <c:v>2 - &gt;5cm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Stacked'!$AN$2:$AN$3</c:f>
              <c:numCache>
                <c:formatCode>General</c:formatCode>
                <c:ptCount val="2"/>
                <c:pt idx="0">
                  <c:v>0.666666666666667</c:v>
                </c:pt>
                <c:pt idx="1">
                  <c:v>1.666666666666667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3657912"/>
        <c:axId val="-2003461496"/>
      </c:barChart>
      <c:catAx>
        <c:axId val="1843657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4635490275254"/>
              <c:y val="0.914523375984252"/>
            </c:manualLayout>
          </c:layout>
          <c:overlay val="0"/>
        </c:title>
        <c:majorTickMark val="out"/>
        <c:minorTickMark val="none"/>
        <c:tickLblPos val="nextTo"/>
        <c:crossAx val="-2003461496"/>
        <c:crosses val="autoZero"/>
        <c:auto val="1"/>
        <c:lblAlgn val="ctr"/>
        <c:lblOffset val="100"/>
        <c:noMultiLvlLbl val="0"/>
      </c:catAx>
      <c:valAx>
        <c:axId val="-2003461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35042735042735"/>
              <c:y val="0.15704355314960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43657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2036139713305"/>
          <c:y val="0.0868521161417323"/>
          <c:w val="0.117963800904977"/>
          <c:h val="0.35608002457139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0838212531125918"/>
          <c:y val="0.0093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369372097719"/>
          <c:y val="0.040625"/>
          <c:w val="0.722888989837809"/>
          <c:h val="0.6967320374015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N-Weighted % Stacked'!$AO$1</c:f>
              <c:strCache>
                <c:ptCount val="1"/>
                <c:pt idx="0">
                  <c:v>&lt;6m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Stacked'!$AO$2:$AO$3</c:f>
              <c:numCache>
                <c:formatCode>General</c:formatCode>
                <c:ptCount val="2"/>
                <c:pt idx="0">
                  <c:v>0.333333333333333</c:v>
                </c:pt>
                <c:pt idx="1">
                  <c:v>2.0</c:v>
                </c:pt>
              </c:numCache>
            </c:numRef>
          </c:val>
        </c:ser>
        <c:ser>
          <c:idx val="1"/>
          <c:order val="1"/>
          <c:tx>
            <c:strRef>
              <c:f>'[2]Alkborough N-Weighted % Stacked'!$AP$1</c:f>
              <c:strCache>
                <c:ptCount val="1"/>
                <c:pt idx="0">
                  <c:v>6- 18m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Stacked'!$AP$2:$AP$3</c:f>
              <c:numCache>
                <c:formatCode>General</c:formatCode>
                <c:ptCount val="2"/>
                <c:pt idx="0">
                  <c:v>2.333333333333333</c:v>
                </c:pt>
                <c:pt idx="1">
                  <c:v>3.333333333333333</c:v>
                </c:pt>
              </c:numCache>
            </c:numRef>
          </c:val>
        </c:ser>
        <c:ser>
          <c:idx val="2"/>
          <c:order val="2"/>
          <c:tx>
            <c:strRef>
              <c:f>'[2]Alkborough N-Weighted % Stacked'!$AQ$1</c:f>
              <c:strCache>
                <c:ptCount val="1"/>
                <c:pt idx="0">
                  <c:v>18m-2yrs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Stacked'!$AQ$2:$AQ$3</c:f>
              <c:numCache>
                <c:formatCode>General</c:formatCode>
                <c:ptCount val="2"/>
                <c:pt idx="0">
                  <c:v>165.8206925443848</c:v>
                </c:pt>
                <c:pt idx="1">
                  <c:v>4.666666666666667</c:v>
                </c:pt>
              </c:numCache>
            </c:numRef>
          </c:val>
        </c:ser>
        <c:ser>
          <c:idx val="3"/>
          <c:order val="3"/>
          <c:tx>
            <c:strRef>
              <c:f>'[2]Alkborough N-Weighted % Stacked'!$AR$1</c:f>
              <c:strCache>
                <c:ptCount val="1"/>
                <c:pt idx="0">
                  <c:v>2-5yrs</c:v>
                </c:pt>
              </c:strCache>
            </c:strRef>
          </c:tx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Stacked'!$AR$2:$AR$3</c:f>
              <c:numCache>
                <c:formatCode>General</c:formatCode>
                <c:ptCount val="2"/>
                <c:pt idx="0">
                  <c:v>0.333333333333333</c:v>
                </c:pt>
                <c:pt idx="1">
                  <c:v>0.0</c:v>
                </c:pt>
              </c:numCache>
            </c:numRef>
          </c:val>
        </c:ser>
        <c:ser>
          <c:idx val="4"/>
          <c:order val="4"/>
          <c:tx>
            <c:strRef>
              <c:f>'[2]Alkborough N-Weighted % Stacked'!$AS$1</c:f>
              <c:strCache>
                <c:ptCount val="1"/>
                <c:pt idx="0">
                  <c:v>&gt;5yrs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Stacked'!$AS$2:$AS$3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3654008"/>
        <c:axId val="1850348904"/>
      </c:barChart>
      <c:catAx>
        <c:axId val="1843654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4635490275254"/>
              <c:y val="0.914523375984252"/>
            </c:manualLayout>
          </c:layout>
          <c:overlay val="0"/>
        </c:title>
        <c:majorTickMark val="out"/>
        <c:minorTickMark val="none"/>
        <c:tickLblPos val="nextTo"/>
        <c:crossAx val="1850348904"/>
        <c:crosses val="autoZero"/>
        <c:auto val="1"/>
        <c:lblAlgn val="ctr"/>
        <c:lblOffset val="100"/>
        <c:noMultiLvlLbl val="0"/>
      </c:catAx>
      <c:valAx>
        <c:axId val="1850348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35042735042735"/>
              <c:y val="0.15704355314960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843654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2036139713305"/>
          <c:y val="0.0868521161417323"/>
          <c:w val="0.117963800904977"/>
          <c:h val="0.35608002457139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0838212531125918"/>
          <c:y val="0.0093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369372097719"/>
          <c:y val="0.040625"/>
          <c:w val="0.722888989837809"/>
          <c:h val="0.6967320374015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N-Weighted % Stacked'!$AT$1</c:f>
              <c:strCache>
                <c:ptCount val="1"/>
                <c:pt idx="0">
                  <c:v>S/5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Stacked'!$AT$2:$AT$3</c:f>
              <c:numCache>
                <c:formatCode>General</c:formatCode>
                <c:ptCount val="2"/>
                <c:pt idx="0">
                  <c:v>1.066666666666667</c:v>
                </c:pt>
                <c:pt idx="1">
                  <c:v>2.616666666666667</c:v>
                </c:pt>
              </c:numCache>
            </c:numRef>
          </c:val>
        </c:ser>
        <c:ser>
          <c:idx val="1"/>
          <c:order val="1"/>
          <c:tx>
            <c:strRef>
              <c:f>'[2]Alkborough N-Weighted % Stacked'!$AU$1</c:f>
              <c:strCache>
                <c:ptCount val="1"/>
                <c:pt idx="0">
                  <c:v>S/10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Stacked'!$AU$2:$AU$3</c:f>
              <c:numCache>
                <c:formatCode>General</c:formatCode>
                <c:ptCount val="2"/>
                <c:pt idx="0">
                  <c:v>54.04192255499243</c:v>
                </c:pt>
                <c:pt idx="1">
                  <c:v>1.783333333333333</c:v>
                </c:pt>
              </c:numCache>
            </c:numRef>
          </c:val>
        </c:ser>
        <c:ser>
          <c:idx val="2"/>
          <c:order val="2"/>
          <c:tx>
            <c:strRef>
              <c:f>'[2]Alkborough N-Weighted % Stacked'!$AV$1</c:f>
              <c:strCache>
                <c:ptCount val="1"/>
                <c:pt idx="0">
                  <c:v>S/15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Stacked'!$AV$2:$AV$3</c:f>
              <c:numCache>
                <c:formatCode>General</c:formatCode>
                <c:ptCount val="2"/>
                <c:pt idx="0">
                  <c:v>54.04192255499243</c:v>
                </c:pt>
                <c:pt idx="1">
                  <c:v>1.783333333333333</c:v>
                </c:pt>
              </c:numCache>
            </c:numRef>
          </c:val>
        </c:ser>
        <c:ser>
          <c:idx val="3"/>
          <c:order val="3"/>
          <c:tx>
            <c:strRef>
              <c:f>'[2]Alkborough N-Weighted % Stacked'!$AW$1</c:f>
              <c:strCache>
                <c:ptCount val="1"/>
                <c:pt idx="0">
                  <c:v>S/20</c:v>
                </c:pt>
              </c:strCache>
            </c:strRef>
          </c:tx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Stacked'!$AW$2:$AW$3</c:f>
              <c:numCache>
                <c:formatCode>General</c:formatCode>
                <c:ptCount val="2"/>
                <c:pt idx="0">
                  <c:v>56.59514956576651</c:v>
                </c:pt>
                <c:pt idx="1">
                  <c:v>2.116666666666667</c:v>
                </c:pt>
              </c:numCache>
            </c:numRef>
          </c:val>
        </c:ser>
        <c:ser>
          <c:idx val="4"/>
          <c:order val="4"/>
          <c:tx>
            <c:strRef>
              <c:f>'[2]Alkborough N-Weighted % Stacked'!$AX$1</c:f>
              <c:strCache>
                <c:ptCount val="1"/>
                <c:pt idx="0">
                  <c:v>S/25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Stacked'!$AX$2:$AX$3</c:f>
              <c:numCache>
                <c:formatCode>General</c:formatCode>
                <c:ptCount val="2"/>
                <c:pt idx="0">
                  <c:v>1.483333333333333</c:v>
                </c:pt>
                <c:pt idx="1">
                  <c:v>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05404648"/>
        <c:axId val="1846616232"/>
      </c:barChart>
      <c:catAx>
        <c:axId val="-2005404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4635490275254"/>
              <c:y val="0.914523375984252"/>
            </c:manualLayout>
          </c:layout>
          <c:overlay val="0"/>
        </c:title>
        <c:majorTickMark val="out"/>
        <c:minorTickMark val="none"/>
        <c:tickLblPos val="nextTo"/>
        <c:crossAx val="1846616232"/>
        <c:crosses val="autoZero"/>
        <c:auto val="1"/>
        <c:lblAlgn val="ctr"/>
        <c:lblOffset val="100"/>
        <c:noMultiLvlLbl val="0"/>
      </c:catAx>
      <c:valAx>
        <c:axId val="1846616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35042735042735"/>
              <c:y val="0.15704355314960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-2005404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2036139713305"/>
          <c:y val="0.0868521161417323"/>
          <c:w val="0.0859377560836569"/>
          <c:h val="0.35608002457139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0838212531125918"/>
          <c:y val="0.0093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369372097719"/>
          <c:y val="0.040625"/>
          <c:w val="0.722888989837809"/>
          <c:h val="0.6967320374015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N-Weighted % Stacked'!$AY$1</c:f>
              <c:strCache>
                <c:ptCount val="1"/>
                <c:pt idx="0">
                  <c:v>F/10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Stacked'!$AY$2:$AY$3</c:f>
              <c:numCache>
                <c:formatCode>General</c:formatCode>
                <c:ptCount val="2"/>
                <c:pt idx="0">
                  <c:v>5.0</c:v>
                </c:pt>
                <c:pt idx="1">
                  <c:v>7.5</c:v>
                </c:pt>
              </c:numCache>
            </c:numRef>
          </c:val>
        </c:ser>
        <c:ser>
          <c:idx val="1"/>
          <c:order val="1"/>
          <c:tx>
            <c:strRef>
              <c:f>'[2]Alkborough N-Weighted % Stacked'!$AZ$1</c:f>
              <c:strCache>
                <c:ptCount val="1"/>
                <c:pt idx="0">
                  <c:v>F/100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Stacked'!$AZ$2:$AZ$3</c:f>
              <c:numCache>
                <c:formatCode>General</c:formatCode>
                <c:ptCount val="2"/>
                <c:pt idx="0">
                  <c:v>1.0</c:v>
                </c:pt>
                <c:pt idx="1">
                  <c:v>0.166666666666667</c:v>
                </c:pt>
              </c:numCache>
            </c:numRef>
          </c:val>
        </c:ser>
        <c:ser>
          <c:idx val="2"/>
          <c:order val="2"/>
          <c:tx>
            <c:strRef>
              <c:f>'[2]Alkborough N-Weighted % Stacked'!$BA$1</c:f>
              <c:strCache>
                <c:ptCount val="1"/>
                <c:pt idx="0">
                  <c:v>F/1K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Stacked'!$BA$2:$BA$3</c:f>
              <c:numCache>
                <c:formatCode>General</c:formatCode>
                <c:ptCount val="2"/>
                <c:pt idx="0">
                  <c:v>159.7735026918963</c:v>
                </c:pt>
                <c:pt idx="1">
                  <c:v>0.0</c:v>
                </c:pt>
              </c:numCache>
            </c:numRef>
          </c:val>
        </c:ser>
        <c:ser>
          <c:idx val="3"/>
          <c:order val="3"/>
          <c:tx>
            <c:strRef>
              <c:f>'[2]Alkborough N-Weighted % Stacked'!$BB$1</c:f>
              <c:strCache>
                <c:ptCount val="1"/>
                <c:pt idx="0">
                  <c:v>F/10K</c:v>
                </c:pt>
              </c:strCache>
            </c:strRef>
          </c:tx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Stacked'!$BB$2:$BB$3</c:f>
              <c:numCache>
                <c:formatCode>General</c:formatCode>
                <c:ptCount val="2"/>
                <c:pt idx="0">
                  <c:v>3.0</c:v>
                </c:pt>
                <c:pt idx="1">
                  <c:v>0.333333333333333</c:v>
                </c:pt>
              </c:numCache>
            </c:numRef>
          </c:val>
        </c:ser>
        <c:ser>
          <c:idx val="4"/>
          <c:order val="4"/>
          <c:tx>
            <c:strRef>
              <c:f>'[2]Alkborough N-Weighted % Stacked'!$BC$1</c:f>
              <c:strCache>
                <c:ptCount val="1"/>
                <c:pt idx="0">
                  <c:v>F/&gt;10K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Stacked'!$BC$2:$BC$3</c:f>
              <c:numCache>
                <c:formatCode>General</c:formatCode>
                <c:ptCount val="2"/>
                <c:pt idx="0">
                  <c:v>0.333333333333333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41259416"/>
        <c:axId val="-1999831576"/>
      </c:barChart>
      <c:catAx>
        <c:axId val="2141259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4635490275254"/>
              <c:y val="0.914523375984252"/>
            </c:manualLayout>
          </c:layout>
          <c:overlay val="0"/>
        </c:title>
        <c:majorTickMark val="out"/>
        <c:minorTickMark val="none"/>
        <c:tickLblPos val="nextTo"/>
        <c:crossAx val="-1999831576"/>
        <c:crosses val="autoZero"/>
        <c:auto val="1"/>
        <c:lblAlgn val="ctr"/>
        <c:lblOffset val="100"/>
        <c:noMultiLvlLbl val="0"/>
      </c:catAx>
      <c:valAx>
        <c:axId val="-1999831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35042735042735"/>
              <c:y val="0.15704355314960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2141259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2036139713305"/>
          <c:y val="0.0868521161417323"/>
          <c:w val="0.110824633911711"/>
          <c:h val="0.35608002457139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A.</a:t>
            </a:r>
          </a:p>
        </c:rich>
      </c:tx>
      <c:layout>
        <c:manualLayout>
          <c:xMode val="edge"/>
          <c:yMode val="edge"/>
          <c:x val="0.00720779455320375"/>
          <c:y val="0.007547169811320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066206747092"/>
          <c:y val="0.0490566037735849"/>
          <c:w val="0.686495521202052"/>
          <c:h val="0.5940353587876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'N- Weighted % Stacked Charts'!$AO$1</c:f>
              <c:strCache>
                <c:ptCount val="1"/>
                <c:pt idx="0">
                  <c:v>&lt;6mth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Charts'!$AO$2:$AO$3</c:f>
              <c:numCache>
                <c:formatCode>General</c:formatCode>
                <c:ptCount val="2"/>
                <c:pt idx="0">
                  <c:v>34.39310150461523</c:v>
                </c:pt>
                <c:pt idx="1">
                  <c:v>197.3333333333333</c:v>
                </c:pt>
              </c:numCache>
            </c:numRef>
          </c:val>
        </c:ser>
        <c:ser>
          <c:idx val="1"/>
          <c:order val="1"/>
          <c:tx>
            <c:strRef>
              <c:f>'N- Weighted % Stacked Charts'!$AP$1</c:f>
              <c:strCache>
                <c:ptCount val="1"/>
                <c:pt idx="0">
                  <c:v>6- 18mth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Charts'!$AP$2:$AP$3</c:f>
              <c:numCache>
                <c:formatCode>General</c:formatCode>
                <c:ptCount val="2"/>
                <c:pt idx="0">
                  <c:v>1143.627101479411</c:v>
                </c:pt>
                <c:pt idx="1">
                  <c:v>93.0</c:v>
                </c:pt>
              </c:numCache>
            </c:numRef>
          </c:val>
        </c:ser>
        <c:ser>
          <c:idx val="2"/>
          <c:order val="2"/>
          <c:tx>
            <c:strRef>
              <c:f>'N- Weighted % Stacked Charts'!$AQ$1</c:f>
              <c:strCache>
                <c:ptCount val="1"/>
                <c:pt idx="0">
                  <c:v>18mth-2yrs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Charts'!$AQ$2:$AQ$3</c:f>
              <c:numCache>
                <c:formatCode>General</c:formatCode>
                <c:ptCount val="2"/>
                <c:pt idx="0">
                  <c:v>71.57783506479173</c:v>
                </c:pt>
                <c:pt idx="1">
                  <c:v>27.66666666666666</c:v>
                </c:pt>
              </c:numCache>
            </c:numRef>
          </c:val>
        </c:ser>
        <c:ser>
          <c:idx val="3"/>
          <c:order val="3"/>
          <c:tx>
            <c:strRef>
              <c:f>'N- Weighted % Stacked Charts'!$AR$1</c:f>
              <c:strCache>
                <c:ptCount val="1"/>
                <c:pt idx="0">
                  <c:v>2-5yr</c:v>
                </c:pt>
              </c:strCache>
            </c:strRef>
          </c:tx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Charts'!$AR$2:$AR$3</c:f>
              <c:numCache>
                <c:formatCode>General</c:formatCode>
                <c:ptCount val="2"/>
                <c:pt idx="0">
                  <c:v>423.2119176212363</c:v>
                </c:pt>
                <c:pt idx="1">
                  <c:v>5.333333333333333</c:v>
                </c:pt>
              </c:numCache>
            </c:numRef>
          </c:val>
        </c:ser>
        <c:ser>
          <c:idx val="4"/>
          <c:order val="4"/>
          <c:tx>
            <c:strRef>
              <c:f>'N- Weighted % Stacked Charts'!$AS$1</c:f>
              <c:strCache>
                <c:ptCount val="1"/>
                <c:pt idx="0">
                  <c:v>&gt;5yr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'N- Weighted % Stacked Charts'!$B$2:$B$3</c:f>
              <c:strCache>
                <c:ptCount val="2"/>
                <c:pt idx="0">
                  <c:v>&lt;2.4m</c:v>
                </c:pt>
                <c:pt idx="1">
                  <c:v>&gt;2.4m</c:v>
                </c:pt>
              </c:strCache>
            </c:strRef>
          </c:cat>
          <c:val>
            <c:numRef>
              <c:f>'N- Weighted % Stacked Charts'!$AS$2:$AS$3</c:f>
              <c:numCache>
                <c:formatCode>General</c:formatCode>
                <c:ptCount val="2"/>
                <c:pt idx="0">
                  <c:v>66.56693504758813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26972344"/>
        <c:axId val="1796792296"/>
      </c:barChart>
      <c:catAx>
        <c:axId val="-2026972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01706638734378"/>
              <c:y val="0.906085277076215"/>
            </c:manualLayout>
          </c:layout>
          <c:overlay val="0"/>
        </c:title>
        <c:majorTickMark val="out"/>
        <c:minorTickMark val="none"/>
        <c:tickLblPos val="nextTo"/>
        <c:crossAx val="1796792296"/>
        <c:crosses val="autoZero"/>
        <c:auto val="1"/>
        <c:lblAlgn val="ctr"/>
        <c:lblOffset val="100"/>
        <c:noMultiLvlLbl val="0"/>
      </c:catAx>
      <c:valAx>
        <c:axId val="17967922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06422018348624"/>
              <c:y val="0.10587490714604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-2026972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5671819692263"/>
          <c:y val="0.0992176496805823"/>
          <c:w val="0.124328141047586"/>
          <c:h val="0.37892289407220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0838212531125918"/>
          <c:y val="0.0093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369372097719"/>
          <c:y val="0.040625"/>
          <c:w val="0.722888989837809"/>
          <c:h val="0.6967320374015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N-Weighted % Stacked'!$B$2</c:f>
              <c:strCache>
                <c:ptCount val="1"/>
                <c:pt idx="0">
                  <c:v>&lt;2.4m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'[2]Alkborough N-Weighted % Stacked'!$BD$1:$BE$1</c:f>
              <c:strCache>
                <c:ptCount val="2"/>
                <c:pt idx="0">
                  <c:v>_x0004_RF/S</c:v>
                </c:pt>
                <c:pt idx="1">
                  <c:v>_x0004_RF/I</c:v>
                </c:pt>
              </c:strCache>
            </c:strRef>
          </c:cat>
          <c:val>
            <c:numRef>
              <c:f>'[2]Alkborough N-Weighted % Stacked'!$BD$2:$BE$2</c:f>
              <c:numCache>
                <c:formatCode>General</c:formatCode>
                <c:ptCount val="2"/>
                <c:pt idx="0">
                  <c:v>162.1540258777181</c:v>
                </c:pt>
                <c:pt idx="1">
                  <c:v>6.333333333333332</c:v>
                </c:pt>
              </c:numCache>
            </c:numRef>
          </c:val>
        </c:ser>
        <c:ser>
          <c:idx val="1"/>
          <c:order val="1"/>
          <c:tx>
            <c:strRef>
              <c:f>'[2]Alkborough N-Weighted % Stacked'!$B$3</c:f>
              <c:strCache>
                <c:ptCount val="1"/>
                <c:pt idx="0">
                  <c:v>&gt;2.4m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N-Weighted % Stacked'!$BD$1:$BE$1</c:f>
              <c:strCache>
                <c:ptCount val="2"/>
                <c:pt idx="0">
                  <c:v>_x0004_RF/S</c:v>
                </c:pt>
                <c:pt idx="1">
                  <c:v>_x0004_RF/I</c:v>
                </c:pt>
              </c:strCache>
            </c:strRef>
          </c:cat>
          <c:val>
            <c:numRef>
              <c:f>'[2]Alkborough N-Weighted % Stacked'!$BD$3:$BE$3</c:f>
              <c:numCache>
                <c:formatCode>General</c:formatCode>
                <c:ptCount val="2"/>
                <c:pt idx="0">
                  <c:v>0.333333333333333</c:v>
                </c:pt>
                <c:pt idx="1">
                  <c:v>7.666666666666667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24677032"/>
        <c:axId val="2119441288"/>
      </c:barChart>
      <c:catAx>
        <c:axId val="-2024677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4635490275254"/>
              <c:y val="0.914523375984252"/>
            </c:manualLayout>
          </c:layout>
          <c:overlay val="0"/>
        </c:title>
        <c:majorTickMark val="out"/>
        <c:minorTickMark val="none"/>
        <c:tickLblPos val="nextTo"/>
        <c:crossAx val="2119441288"/>
        <c:crosses val="autoZero"/>
        <c:auto val="1"/>
        <c:lblAlgn val="ctr"/>
        <c:lblOffset val="100"/>
        <c:noMultiLvlLbl val="0"/>
      </c:catAx>
      <c:valAx>
        <c:axId val="21194412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35042735042735"/>
              <c:y val="0.15704355314960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-2024677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2036139713305"/>
          <c:y val="0.0868521161417323"/>
          <c:w val="0.116438700252966"/>
          <c:h val="0.319736974367566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0838212531125918"/>
          <c:y val="0.0093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369372097719"/>
          <c:y val="0.040625"/>
          <c:w val="0.722888989837809"/>
          <c:h val="0.69673203740157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N-Weighted % Stacked'!$BF$1</c:f>
              <c:strCache>
                <c:ptCount val="1"/>
                <c:pt idx="0">
                  <c:v>&lt;6m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Stacked'!$BF$2:$BF$3</c:f>
              <c:numCache>
                <c:formatCode>General</c:formatCode>
                <c:ptCount val="2"/>
                <c:pt idx="0">
                  <c:v>4.0</c:v>
                </c:pt>
                <c:pt idx="1">
                  <c:v>7.333333333333332</c:v>
                </c:pt>
              </c:numCache>
            </c:numRef>
          </c:val>
        </c:ser>
        <c:ser>
          <c:idx val="1"/>
          <c:order val="1"/>
          <c:tx>
            <c:strRef>
              <c:f>'[2]Alkborough N-Weighted % Stacked'!$BG$1</c:f>
              <c:strCache>
                <c:ptCount val="1"/>
                <c:pt idx="0">
                  <c:v>≥6m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Stacked'!$BG$2:$BG$3</c:f>
              <c:numCache>
                <c:formatCode>General</c:formatCode>
                <c:ptCount val="2"/>
                <c:pt idx="0">
                  <c:v>2.0</c:v>
                </c:pt>
                <c:pt idx="1">
                  <c:v>0.333333333333333</c:v>
                </c:pt>
              </c:numCache>
            </c:numRef>
          </c:val>
        </c:ser>
        <c:ser>
          <c:idx val="2"/>
          <c:order val="2"/>
          <c:tx>
            <c:strRef>
              <c:f>'[2]Alkborough N-Weighted % Stacked'!$BH$1</c:f>
              <c:strCache>
                <c:ptCount val="1"/>
                <c:pt idx="0">
                  <c:v>6m - 1yr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Stacked'!$BH$2:$BH$3</c:f>
              <c:numCache>
                <c:formatCode>General</c:formatCode>
                <c:ptCount val="2"/>
                <c:pt idx="0">
                  <c:v>2.4</c:v>
                </c:pt>
                <c:pt idx="1">
                  <c:v>0.266666666666667</c:v>
                </c:pt>
              </c:numCache>
            </c:numRef>
          </c:val>
        </c:ser>
        <c:ser>
          <c:idx val="3"/>
          <c:order val="3"/>
          <c:tx>
            <c:strRef>
              <c:f>'[2]Alkborough N-Weighted % Stacked'!$BI$1</c:f>
              <c:strCache>
                <c:ptCount val="1"/>
                <c:pt idx="0">
                  <c:v>1-2yr</c:v>
                </c:pt>
              </c:strCache>
            </c:strRef>
          </c:tx>
          <c:invertIfNegative val="0"/>
          <c:cat>
            <c:strRef>
              <c:f>'[2]Alkborough N-Weighted % Stacked'!$B$2:$B$3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N-Weighted % Stacked'!$BI$2:$BI$3</c:f>
              <c:numCache>
                <c:formatCode>General</c:formatCode>
                <c:ptCount val="2"/>
                <c:pt idx="0">
                  <c:v>160.5825315278326</c:v>
                </c:pt>
                <c:pt idx="1">
                  <c:v>0.0666666666666667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05217272"/>
        <c:axId val="1849317240"/>
      </c:barChart>
      <c:catAx>
        <c:axId val="-2005217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4635490275254"/>
              <c:y val="0.914523375984252"/>
            </c:manualLayout>
          </c:layout>
          <c:overlay val="0"/>
        </c:title>
        <c:majorTickMark val="out"/>
        <c:minorTickMark val="none"/>
        <c:tickLblPos val="nextTo"/>
        <c:crossAx val="1849317240"/>
        <c:crosses val="autoZero"/>
        <c:auto val="1"/>
        <c:lblAlgn val="ctr"/>
        <c:lblOffset val="100"/>
        <c:noMultiLvlLbl val="0"/>
      </c:catAx>
      <c:valAx>
        <c:axId val="1849317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</a:t>
                </a:r>
                <a:r>
                  <a:rPr lang="en-US" baseline="0"/>
                  <a:t> Expression x Abundance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235042735042735"/>
              <c:y val="0.15704355314960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-2005217272"/>
        <c:crosses val="autoZero"/>
        <c:crossBetween val="between"/>
      </c:valAx>
    </c:plotArea>
    <c:legend>
      <c:legendPos val="r"/>
      <c:legendEntry>
        <c:idx val="2"/>
        <c:txPr>
          <a:bodyPr/>
          <a:lstStyle/>
          <a:p>
            <a:pPr>
              <a:defRPr>
                <a:solidFill>
                  <a:srgbClr val="00000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882036139713305"/>
          <c:y val="0.0868521161417323"/>
          <c:w val="0.117963800904977"/>
          <c:h val="0.28486401965711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123952371807182"/>
          <c:y val="0.017361111111111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41040906472"/>
          <c:y val="0.0451388888888889"/>
          <c:w val="0.72809045515652"/>
          <c:h val="0.702454068241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Biomass-Weighted % S'!$C$1</c:f>
              <c:strCache>
                <c:ptCount val="1"/>
                <c:pt idx="0">
                  <c:v>FM/D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S'!$C$2:$C$3</c:f>
              <c:numCache>
                <c:formatCode>General</c:formatCode>
                <c:ptCount val="2"/>
                <c:pt idx="0">
                  <c:v>0.00173</c:v>
                </c:pt>
                <c:pt idx="1">
                  <c:v>0.03778</c:v>
                </c:pt>
              </c:numCache>
            </c:numRef>
          </c:val>
        </c:ser>
        <c:ser>
          <c:idx val="1"/>
          <c:order val="1"/>
          <c:tx>
            <c:strRef>
              <c:f>'[2]Alkborough Biomass-Weighted % S'!$D$1</c:f>
              <c:strCache>
                <c:ptCount val="1"/>
                <c:pt idx="0">
                  <c:v>FM/SS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S'!$D$2:$D$3</c:f>
              <c:numCache>
                <c:formatCode>General</c:formatCode>
                <c:ptCount val="2"/>
                <c:pt idx="0">
                  <c:v>0.0214</c:v>
                </c:pt>
                <c:pt idx="1">
                  <c:v>0.0253333333333333</c:v>
                </c:pt>
              </c:numCache>
            </c:numRef>
          </c:val>
        </c:ser>
        <c:ser>
          <c:idx val="2"/>
          <c:order val="2"/>
          <c:tx>
            <c:strRef>
              <c:f>'[2]Alkborough Biomass-Weighted % S'!$E$1</c:f>
              <c:strCache>
                <c:ptCount val="1"/>
                <c:pt idx="0">
                  <c:v>FM/FS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S'!$E$2:$E$3</c:f>
              <c:numCache>
                <c:formatCode>General</c:formatCode>
                <c:ptCount val="2"/>
                <c:pt idx="0">
                  <c:v>0.000776666666666666</c:v>
                </c:pt>
                <c:pt idx="1">
                  <c:v>0.0175933333333333</c:v>
                </c:pt>
              </c:numCache>
            </c:numRef>
          </c:val>
        </c:ser>
        <c:ser>
          <c:idx val="3"/>
          <c:order val="3"/>
          <c:tx>
            <c:strRef>
              <c:f>'[2]Alkborough Biomass-Weighted % S'!$F$1</c:f>
              <c:strCache>
                <c:ptCount val="1"/>
                <c:pt idx="0">
                  <c:v>FM/OS</c:v>
                </c:pt>
              </c:strCache>
            </c:strRef>
          </c:tx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S'!$F$2:$F$3</c:f>
              <c:numCache>
                <c:formatCode>General</c:formatCode>
                <c:ptCount val="2"/>
                <c:pt idx="0">
                  <c:v>0.00173666666666667</c:v>
                </c:pt>
                <c:pt idx="1">
                  <c:v>0.0333133333333333</c:v>
                </c:pt>
              </c:numCache>
            </c:numRef>
          </c:val>
        </c:ser>
        <c:ser>
          <c:idx val="4"/>
          <c:order val="4"/>
          <c:tx>
            <c:strRef>
              <c:f>'[2]Alkborough Biomass-Weighted % S'!$G$1</c:f>
              <c:strCache>
                <c:ptCount val="1"/>
                <c:pt idx="0">
                  <c:v>FM/P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S'!$G$2:$G$3</c:f>
              <c:numCache>
                <c:formatCode>General</c:formatCode>
                <c:ptCount val="2"/>
                <c:pt idx="0">
                  <c:v>0.00259</c:v>
                </c:pt>
                <c:pt idx="1">
                  <c:v>0.0542466666666667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2539992"/>
        <c:axId val="1858953752"/>
      </c:barChart>
      <c:catAx>
        <c:axId val="2102539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 by Elevation Banding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858953752"/>
        <c:crosses val="autoZero"/>
        <c:auto val="1"/>
        <c:lblAlgn val="ctr"/>
        <c:lblOffset val="100"/>
        <c:noMultiLvlLbl val="0"/>
      </c:catAx>
      <c:valAx>
        <c:axId val="18589537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Traits Expression x Biomass</a:t>
                </a:r>
              </a:p>
            </c:rich>
          </c:tx>
          <c:layout>
            <c:manualLayout>
              <c:xMode val="edge"/>
              <c:yMode val="edge"/>
              <c:x val="0.0146341463414634"/>
              <c:y val="0.18833934820647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2102539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7787593623968"/>
          <c:y val="0.121849573490814"/>
          <c:w val="0.0916682390507638"/>
          <c:h val="0.31997032979573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/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123952371807182"/>
          <c:y val="0.017361111111111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41040906472"/>
          <c:y val="0.0451388888888889"/>
          <c:w val="0.72809045515652"/>
          <c:h val="0.702454068241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Biomass-Weighted % S'!$H$1</c:f>
              <c:strCache>
                <c:ptCount val="1"/>
                <c:pt idx="0">
                  <c:v>FA/J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S'!$H$2:$H$3</c:f>
              <c:numCache>
                <c:formatCode>General</c:formatCode>
                <c:ptCount val="2"/>
                <c:pt idx="0">
                  <c:v>0.0068</c:v>
                </c:pt>
                <c:pt idx="1">
                  <c:v>0.136466666666667</c:v>
                </c:pt>
              </c:numCache>
            </c:numRef>
          </c:val>
        </c:ser>
        <c:ser>
          <c:idx val="1"/>
          <c:order val="1"/>
          <c:tx>
            <c:strRef>
              <c:f>'[2]Alkborough Biomass-Weighted % S'!$I$1</c:f>
              <c:strCache>
                <c:ptCount val="1"/>
                <c:pt idx="0">
                  <c:v>FA/T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S'!$I$2:$I$3</c:f>
              <c:numCache>
                <c:formatCode>General</c:formatCode>
                <c:ptCount val="2"/>
                <c:pt idx="0">
                  <c:v>0.0</c:v>
                </c:pt>
                <c:pt idx="1">
                  <c:v>3.33333333333333E-5</c:v>
                </c:pt>
              </c:numCache>
            </c:numRef>
          </c:val>
        </c:ser>
        <c:ser>
          <c:idx val="2"/>
          <c:order val="2"/>
          <c:tx>
            <c:strRef>
              <c:f>'[2]Alkborough Biomass-Weighted % S'!$J$1</c:f>
              <c:strCache>
                <c:ptCount val="1"/>
                <c:pt idx="0">
                  <c:v>FA/R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S'!$J$2:$J$3</c:f>
              <c:numCache>
                <c:formatCode>General</c:formatCode>
                <c:ptCount val="2"/>
                <c:pt idx="0">
                  <c:v>0.0</c:v>
                </c:pt>
                <c:pt idx="1">
                  <c:v>0.0007</c:v>
                </c:pt>
              </c:numCache>
            </c:numRef>
          </c:val>
        </c:ser>
        <c:ser>
          <c:idx val="3"/>
          <c:order val="3"/>
          <c:tx>
            <c:strRef>
              <c:f>'[2]Alkborough Biomass-Weighted % S'!$K$1</c:f>
              <c:strCache>
                <c:ptCount val="1"/>
                <c:pt idx="0">
                  <c:v>FA/S</c:v>
                </c:pt>
              </c:strCache>
            </c:strRef>
          </c:tx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S'!$K$2:$K$3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4"/>
          <c:order val="4"/>
          <c:tx>
            <c:strRef>
              <c:f>'[2]Alkborough Biomass-Weighted % S'!$L$1</c:f>
              <c:strCache>
                <c:ptCount val="1"/>
                <c:pt idx="0">
                  <c:v>FA/M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S'!$L$2:$L$3</c:f>
              <c:numCache>
                <c:formatCode>General</c:formatCode>
                <c:ptCount val="2"/>
                <c:pt idx="0">
                  <c:v>0.0214333333333333</c:v>
                </c:pt>
                <c:pt idx="1">
                  <c:v>0.0310666666666667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09801112"/>
        <c:axId val="-2110469208"/>
      </c:barChart>
      <c:catAx>
        <c:axId val="-2109801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-2110469208"/>
        <c:crosses val="autoZero"/>
        <c:auto val="1"/>
        <c:lblAlgn val="ctr"/>
        <c:lblOffset val="100"/>
        <c:noMultiLvlLbl val="0"/>
      </c:catAx>
      <c:valAx>
        <c:axId val="-2110469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Traits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146341463414634"/>
              <c:y val="0.18833934820647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-2109801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7787593623968"/>
          <c:y val="0.121849573490814"/>
          <c:w val="0.101896101401959"/>
          <c:h val="0.348661690726159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123952371807182"/>
          <c:y val="0.017361111111111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41040906472"/>
          <c:y val="0.0451388888888889"/>
          <c:w val="0.72809045515652"/>
          <c:h val="0.702454068241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Biomass-Weighted % S'!$M$1</c:f>
              <c:strCache>
                <c:ptCount val="1"/>
                <c:pt idx="0">
                  <c:v>FT/M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S'!$M$2:$M$3</c:f>
              <c:numCache>
                <c:formatCode>General</c:formatCode>
                <c:ptCount val="2"/>
                <c:pt idx="0">
                  <c:v>0.00173</c:v>
                </c:pt>
                <c:pt idx="1">
                  <c:v>0.0192133333333333</c:v>
                </c:pt>
              </c:numCache>
            </c:numRef>
          </c:val>
        </c:ser>
        <c:ser>
          <c:idx val="1"/>
          <c:order val="1"/>
          <c:tx>
            <c:strRef>
              <c:f>'[2]Alkborough Biomass-Weighted % S'!$N$1</c:f>
              <c:strCache>
                <c:ptCount val="1"/>
                <c:pt idx="0">
                  <c:v>FT/D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S'!$N$2:$N$3</c:f>
              <c:numCache>
                <c:formatCode>General</c:formatCode>
                <c:ptCount val="2"/>
                <c:pt idx="0">
                  <c:v>0.0230033333333333</c:v>
                </c:pt>
                <c:pt idx="1">
                  <c:v>0.0518033333333333</c:v>
                </c:pt>
              </c:numCache>
            </c:numRef>
          </c:val>
        </c:ser>
        <c:ser>
          <c:idx val="2"/>
          <c:order val="2"/>
          <c:tx>
            <c:strRef>
              <c:f>'[2]Alkborough Biomass-Weighted % S'!$O$1</c:f>
              <c:strCache>
                <c:ptCount val="1"/>
                <c:pt idx="0">
                  <c:v>FT/S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S'!$O$2:$O$3</c:f>
              <c:numCache>
                <c:formatCode>General</c:formatCode>
                <c:ptCount val="2"/>
                <c:pt idx="0">
                  <c:v>0.000776666666666666</c:v>
                </c:pt>
                <c:pt idx="1">
                  <c:v>0.01756</c:v>
                </c:pt>
              </c:numCache>
            </c:numRef>
          </c:val>
        </c:ser>
        <c:ser>
          <c:idx val="3"/>
          <c:order val="3"/>
          <c:tx>
            <c:strRef>
              <c:f>'[2]Alkborough Biomass-Weighted % S'!$P$1</c:f>
              <c:strCache>
                <c:ptCount val="1"/>
                <c:pt idx="0">
                  <c:v>FT/I</c:v>
                </c:pt>
              </c:strCache>
            </c:strRef>
          </c:tx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S'!$P$2:$P$3</c:f>
              <c:numCache>
                <c:formatCode>General</c:formatCode>
                <c:ptCount val="2"/>
                <c:pt idx="0">
                  <c:v>0.00259</c:v>
                </c:pt>
                <c:pt idx="1">
                  <c:v>0.03824</c:v>
                </c:pt>
              </c:numCache>
            </c:numRef>
          </c:val>
        </c:ser>
        <c:ser>
          <c:idx val="4"/>
          <c:order val="4"/>
          <c:tx>
            <c:strRef>
              <c:f>'[2]Alkborough Biomass-Weighted % S'!$Q$1</c:f>
              <c:strCache>
                <c:ptCount val="1"/>
                <c:pt idx="0">
                  <c:v>FT/B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S'!$Q$2:$Q$3</c:f>
              <c:numCache>
                <c:formatCode>General</c:formatCode>
                <c:ptCount val="2"/>
                <c:pt idx="0">
                  <c:v>0.000133333333333333</c:v>
                </c:pt>
                <c:pt idx="1">
                  <c:v>0.04145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50331240"/>
        <c:axId val="1829175128"/>
      </c:barChart>
      <c:catAx>
        <c:axId val="1850331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1829175128"/>
        <c:crosses val="autoZero"/>
        <c:auto val="1"/>
        <c:lblAlgn val="ctr"/>
        <c:lblOffset val="100"/>
        <c:noMultiLvlLbl val="0"/>
      </c:catAx>
      <c:valAx>
        <c:axId val="1829175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Traits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146341463414634"/>
              <c:y val="0.18833934820647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50331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7787593623968"/>
          <c:y val="0.121849573490814"/>
          <c:w val="0.0996690992894181"/>
          <c:h val="0.348661690726159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123952371807182"/>
          <c:y val="0.017361111111111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41040906472"/>
          <c:y val="0.0451388888888889"/>
          <c:w val="0.72809045515652"/>
          <c:h val="0.702454068241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Biomass-Weighted % S'!$R$1</c:f>
              <c:strCache>
                <c:ptCount val="1"/>
                <c:pt idx="0">
                  <c:v>AM/S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S'!$R$2:$R$3</c:f>
              <c:numCache>
                <c:formatCode>General</c:formatCode>
                <c:ptCount val="2"/>
                <c:pt idx="0">
                  <c:v>0.0</c:v>
                </c:pt>
                <c:pt idx="1">
                  <c:v>3.33333333333333E-5</c:v>
                </c:pt>
              </c:numCache>
            </c:numRef>
          </c:val>
        </c:ser>
        <c:ser>
          <c:idx val="1"/>
          <c:order val="1"/>
          <c:tx>
            <c:strRef>
              <c:f>'[2]Alkborough Biomass-Weighted % S'!$S$1</c:f>
              <c:strCache>
                <c:ptCount val="1"/>
                <c:pt idx="0">
                  <c:v>AM/L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S'!$S$2:$S$3</c:f>
              <c:numCache>
                <c:formatCode>General</c:formatCode>
                <c:ptCount val="2"/>
                <c:pt idx="0">
                  <c:v>0.0009</c:v>
                </c:pt>
                <c:pt idx="1">
                  <c:v>0.0433</c:v>
                </c:pt>
              </c:numCache>
            </c:numRef>
          </c:val>
        </c:ser>
        <c:ser>
          <c:idx val="2"/>
          <c:order val="2"/>
          <c:tx>
            <c:strRef>
              <c:f>'[2]Alkborough Biomass-Weighted % S'!$T$1</c:f>
              <c:strCache>
                <c:ptCount val="1"/>
                <c:pt idx="0">
                  <c:v>AM/M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S'!$T$2:$T$3</c:f>
              <c:numCache>
                <c:formatCode>General</c:formatCode>
                <c:ptCount val="2"/>
                <c:pt idx="0">
                  <c:v>0.0273333333333333</c:v>
                </c:pt>
                <c:pt idx="1">
                  <c:v>0.124216666666667</c:v>
                </c:pt>
              </c:numCache>
            </c:numRef>
          </c:val>
        </c:ser>
        <c:ser>
          <c:idx val="3"/>
          <c:order val="3"/>
          <c:tx>
            <c:strRef>
              <c:f>'[2]Alkborough Biomass-Weighted % S'!$U$1</c:f>
              <c:strCache>
                <c:ptCount val="1"/>
                <c:pt idx="0">
                  <c:v>AM/H</c:v>
                </c:pt>
              </c:strCache>
            </c:strRef>
          </c:tx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S'!$U$2:$U$3</c:f>
              <c:numCache>
                <c:formatCode>General</c:formatCode>
                <c:ptCount val="2"/>
                <c:pt idx="0">
                  <c:v>0.0</c:v>
                </c:pt>
                <c:pt idx="1">
                  <c:v>0.000716666666666667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29409176"/>
        <c:axId val="1820995288"/>
      </c:barChart>
      <c:catAx>
        <c:axId val="1829409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1820995288"/>
        <c:crosses val="autoZero"/>
        <c:auto val="1"/>
        <c:lblAlgn val="ctr"/>
        <c:lblOffset val="100"/>
        <c:noMultiLvlLbl val="0"/>
      </c:catAx>
      <c:valAx>
        <c:axId val="18209952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Traits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146341463414634"/>
              <c:y val="0.18833934820647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29409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7787593623968"/>
          <c:y val="0.121849573490814"/>
          <c:w val="0.11154273093912"/>
          <c:h val="0.27892935258092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123952371807182"/>
          <c:y val="0.017361111111111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41040906472"/>
          <c:y val="0.0451388888888889"/>
          <c:w val="0.72809045515652"/>
          <c:h val="0.77537073490813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Biomass-Weighted % S'!$V$1</c:f>
              <c:strCache>
                <c:ptCount val="1"/>
                <c:pt idx="0">
                  <c:v>P/I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S'!$V$2:$V$3</c:f>
              <c:numCache>
                <c:formatCode>General</c:formatCode>
                <c:ptCount val="2"/>
                <c:pt idx="0">
                  <c:v>0.0282333333333333</c:v>
                </c:pt>
                <c:pt idx="1">
                  <c:v>0.14215</c:v>
                </c:pt>
              </c:numCache>
            </c:numRef>
          </c:val>
        </c:ser>
        <c:ser>
          <c:idx val="1"/>
          <c:order val="1"/>
          <c:tx>
            <c:strRef>
              <c:f>'[2]Alkborough Biomass-Weighted % S'!$W$1</c:f>
              <c:strCache>
                <c:ptCount val="1"/>
                <c:pt idx="0">
                  <c:v>P/E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S'!$W$2:$W$3</c:f>
              <c:numCache>
                <c:formatCode>General</c:formatCode>
                <c:ptCount val="2"/>
                <c:pt idx="0">
                  <c:v>0.0</c:v>
                </c:pt>
                <c:pt idx="1">
                  <c:v>0.0261166666666667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12821544"/>
        <c:axId val="-2029023960"/>
      </c:barChart>
      <c:catAx>
        <c:axId val="-2012821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41198962934511"/>
              <c:y val="0.932824256342957"/>
            </c:manualLayout>
          </c:layout>
          <c:overlay val="0"/>
        </c:title>
        <c:majorTickMark val="out"/>
        <c:minorTickMark val="none"/>
        <c:tickLblPos val="nextTo"/>
        <c:crossAx val="-2029023960"/>
        <c:crosses val="autoZero"/>
        <c:auto val="1"/>
        <c:lblAlgn val="ctr"/>
        <c:lblOffset val="100"/>
        <c:noMultiLvlLbl val="0"/>
      </c:catAx>
      <c:valAx>
        <c:axId val="-2029023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Traits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146341463414634"/>
              <c:y val="0.18833934820647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-2012821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6568081428846"/>
          <c:y val="0.118377351268591"/>
          <c:w val="0.0802331476858076"/>
          <c:h val="0.139464676290464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123952371807182"/>
          <c:y val="0.017361111111111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41040906472"/>
          <c:y val="0.0451388888888889"/>
          <c:w val="0.72809045515652"/>
          <c:h val="0.702454068241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Biomass-Weighted % S'!$X$1</c:f>
              <c:strCache>
                <c:ptCount val="1"/>
                <c:pt idx="0">
                  <c:v>LH/T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S'!$X$2:$X$3</c:f>
              <c:numCache>
                <c:formatCode>General</c:formatCode>
                <c:ptCount val="2"/>
                <c:pt idx="0">
                  <c:v>0.0</c:v>
                </c:pt>
                <c:pt idx="1">
                  <c:v>0.0162333333333333</c:v>
                </c:pt>
              </c:numCache>
            </c:numRef>
          </c:val>
        </c:ser>
        <c:ser>
          <c:idx val="1"/>
          <c:order val="1"/>
          <c:tx>
            <c:strRef>
              <c:f>'[2]Alkborough Biomass-Weighted % S'!$Y$1</c:f>
              <c:strCache>
                <c:ptCount val="1"/>
                <c:pt idx="0">
                  <c:v>LH/PB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S'!$Y$2:$Y$3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'[2]Alkborough Biomass-Weighted % S'!$Z$1</c:f>
              <c:strCache>
                <c:ptCount val="1"/>
                <c:pt idx="0">
                  <c:v>LH/SP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S'!$Z$2:$Z$3</c:f>
              <c:numCache>
                <c:formatCode>General</c:formatCode>
                <c:ptCount val="2"/>
                <c:pt idx="0">
                  <c:v>0.00598333333333333</c:v>
                </c:pt>
                <c:pt idx="1">
                  <c:v>0.0592733333333333</c:v>
                </c:pt>
              </c:numCache>
            </c:numRef>
          </c:val>
        </c:ser>
        <c:ser>
          <c:idx val="3"/>
          <c:order val="3"/>
          <c:tx>
            <c:strRef>
              <c:f>'[2]Alkborough Biomass-Weighted % S'!$AA$1</c:f>
              <c:strCache>
                <c:ptCount val="1"/>
                <c:pt idx="0">
                  <c:v>LH/F</c:v>
                </c:pt>
              </c:strCache>
            </c:strRef>
          </c:tx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S'!$AA$2:$AA$3</c:f>
              <c:numCache>
                <c:formatCode>General</c:formatCode>
                <c:ptCount val="2"/>
                <c:pt idx="0">
                  <c:v>0.02225</c:v>
                </c:pt>
                <c:pt idx="1">
                  <c:v>0.0925266666666666</c:v>
                </c:pt>
              </c:numCache>
            </c:numRef>
          </c:val>
        </c:ser>
        <c:ser>
          <c:idx val="4"/>
          <c:order val="4"/>
          <c:tx>
            <c:strRef>
              <c:f>'[2]Alkborough Biomass-Weighted % S'!$AB$1</c:f>
              <c:strCache>
                <c:ptCount val="1"/>
                <c:pt idx="0">
                  <c:v>LH/I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S'!$AB$2:$AB$3</c:f>
              <c:numCache>
                <c:formatCode>General</c:formatCode>
                <c:ptCount val="2"/>
                <c:pt idx="0">
                  <c:v>0.0</c:v>
                </c:pt>
                <c:pt idx="1">
                  <c:v>0.000233333333333333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5436568"/>
        <c:axId val="-2009826728"/>
      </c:barChart>
      <c:catAx>
        <c:axId val="1805436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-2009826728"/>
        <c:crosses val="autoZero"/>
        <c:auto val="1"/>
        <c:lblAlgn val="ctr"/>
        <c:lblOffset val="100"/>
        <c:noMultiLvlLbl val="0"/>
      </c:catAx>
      <c:valAx>
        <c:axId val="-20098267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Traits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146341463414634"/>
              <c:y val="0.18833934820647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05436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7787593623968"/>
          <c:y val="0.121849573490814"/>
          <c:w val="0.107302620179812"/>
          <c:h val="0.34745524888973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123952371807182"/>
          <c:y val="0.017361111111111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41040906472"/>
          <c:y val="0.0451388888888889"/>
          <c:w val="0.72809045515652"/>
          <c:h val="0.702454068241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Biomass-Weighted % S'!$AC$1</c:f>
              <c:strCache>
                <c:ptCount val="1"/>
                <c:pt idx="0">
                  <c:v>B/U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S'!$AC$2:$AC$3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'[2]Alkborough Biomass-Weighted % S'!$AD$1</c:f>
              <c:strCache>
                <c:ptCount val="1"/>
                <c:pt idx="0">
                  <c:v>B/D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S'!$AD$2:$AD$3</c:f>
              <c:numCache>
                <c:formatCode>General</c:formatCode>
                <c:ptCount val="2"/>
                <c:pt idx="0">
                  <c:v>0.0</c:v>
                </c:pt>
                <c:pt idx="1">
                  <c:v>1.66666666666667E-5</c:v>
                </c:pt>
              </c:numCache>
            </c:numRef>
          </c:val>
        </c:ser>
        <c:ser>
          <c:idx val="2"/>
          <c:order val="2"/>
          <c:tx>
            <c:strRef>
              <c:f>'[2]Alkborough Biomass-Weighted % S'!$AE$1</c:f>
              <c:strCache>
                <c:ptCount val="1"/>
                <c:pt idx="0">
                  <c:v>B/SB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S'!$AE$2:$AE$3</c:f>
              <c:numCache>
                <c:formatCode>General</c:formatCode>
                <c:ptCount val="2"/>
                <c:pt idx="0">
                  <c:v>0.0008</c:v>
                </c:pt>
                <c:pt idx="1">
                  <c:v>0.0457166666666667</c:v>
                </c:pt>
              </c:numCache>
            </c:numRef>
          </c:val>
        </c:ser>
        <c:ser>
          <c:idx val="3"/>
          <c:order val="3"/>
          <c:tx>
            <c:strRef>
              <c:f>'[2]Alkborough Biomass-Weighted % S'!$AF$1</c:f>
              <c:strCache>
                <c:ptCount val="1"/>
                <c:pt idx="0">
                  <c:v>B/BB</c:v>
                </c:pt>
              </c:strCache>
            </c:strRef>
          </c:tx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S'!$AF$2:$AF$3</c:f>
              <c:numCache>
                <c:formatCode>General</c:formatCode>
                <c:ptCount val="2"/>
                <c:pt idx="0">
                  <c:v>0.0214333333333333</c:v>
                </c:pt>
                <c:pt idx="1">
                  <c:v>0.0472666666666666</c:v>
                </c:pt>
              </c:numCache>
            </c:numRef>
          </c:val>
        </c:ser>
        <c:ser>
          <c:idx val="4"/>
          <c:order val="4"/>
          <c:tx>
            <c:strRef>
              <c:f>'[2]Alkborough Biomass-Weighted % S'!$AG$1</c:f>
              <c:strCache>
                <c:ptCount val="1"/>
                <c:pt idx="0">
                  <c:v>B/GB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S'!$AG$2:$AG$3</c:f>
              <c:numCache>
                <c:formatCode>General</c:formatCode>
                <c:ptCount val="2"/>
                <c:pt idx="0">
                  <c:v>0.00291666666666667</c:v>
                </c:pt>
                <c:pt idx="1">
                  <c:v>0.0230833333333333</c:v>
                </c:pt>
              </c:numCache>
            </c:numRef>
          </c:val>
        </c:ser>
        <c:ser>
          <c:idx val="5"/>
          <c:order val="5"/>
          <c:tx>
            <c:strRef>
              <c:f>'[2]Alkborough Biomass-Weighted % S'!$AH$1</c:f>
              <c:strCache>
                <c:ptCount val="1"/>
                <c:pt idx="0">
                  <c:v>B/BV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S'!$AH$2:$AH$3</c:f>
              <c:numCache>
                <c:formatCode>General</c:formatCode>
                <c:ptCount val="2"/>
                <c:pt idx="0">
                  <c:v>0.0002</c:v>
                </c:pt>
                <c:pt idx="1">
                  <c:v>0.0291333333333333</c:v>
                </c:pt>
              </c:numCache>
            </c:numRef>
          </c:val>
        </c:ser>
        <c:ser>
          <c:idx val="6"/>
          <c:order val="6"/>
          <c:tx>
            <c:strRef>
              <c:f>'[2]Alkborough Biomass-Weighted % S'!$AI$1</c:f>
              <c:strCache>
                <c:ptCount val="1"/>
                <c:pt idx="0">
                  <c:v>B/OV</c:v>
                </c:pt>
              </c:strCache>
            </c:strRef>
          </c:tx>
          <c:spPr>
            <a:solidFill>
              <a:srgbClr val="660066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S'!$AI$2:$AI$3</c:f>
              <c:numCache>
                <c:formatCode>General</c:formatCode>
                <c:ptCount val="2"/>
                <c:pt idx="0">
                  <c:v>0.00288333333333333</c:v>
                </c:pt>
                <c:pt idx="1">
                  <c:v>0.02305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30709288"/>
        <c:axId val="2121460728"/>
      </c:barChart>
      <c:catAx>
        <c:axId val="-2030709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1460728"/>
        <c:crosses val="autoZero"/>
        <c:auto val="1"/>
        <c:lblAlgn val="ctr"/>
        <c:lblOffset val="100"/>
        <c:noMultiLvlLbl val="0"/>
      </c:catAx>
      <c:valAx>
        <c:axId val="21214607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Traits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146341463414634"/>
              <c:y val="0.18833934820647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-2030709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7787593623968"/>
          <c:y val="0.121849573490814"/>
          <c:w val="0.0999621663145765"/>
          <c:h val="0.48812636701662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D.</a:t>
            </a:r>
          </a:p>
        </c:rich>
      </c:tx>
      <c:layout>
        <c:manualLayout>
          <c:xMode val="edge"/>
          <c:yMode val="edge"/>
          <c:x val="0.0123952371807182"/>
          <c:y val="0.017361111111111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41040906472"/>
          <c:y val="0.0451388888888889"/>
          <c:w val="0.72809045515652"/>
          <c:h val="0.702454068241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'[2]Alkborough Biomass-Weighted % S'!$AJ$1</c:f>
              <c:strCache>
                <c:ptCount val="1"/>
                <c:pt idx="0">
                  <c:v>&lt;2mm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S'!$AJ$2:$AJ$3</c:f>
              <c:numCache>
                <c:formatCode>General</c:formatCode>
                <c:ptCount val="2"/>
                <c:pt idx="0">
                  <c:v>0.0</c:v>
                </c:pt>
                <c:pt idx="1">
                  <c:v>0.000466666666666667</c:v>
                </c:pt>
              </c:numCache>
            </c:numRef>
          </c:val>
        </c:ser>
        <c:ser>
          <c:idx val="1"/>
          <c:order val="1"/>
          <c:tx>
            <c:strRef>
              <c:f>'[2]Alkborough Biomass-Weighted % S'!$AK$1</c:f>
              <c:strCache>
                <c:ptCount val="1"/>
                <c:pt idx="0">
                  <c:v>2-5mm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S'!$AK$2:$AK$3</c:f>
              <c:numCache>
                <c:formatCode>General</c:formatCode>
                <c:ptCount val="2"/>
                <c:pt idx="0">
                  <c:v>3.33333333333333E-5</c:v>
                </c:pt>
                <c:pt idx="1">
                  <c:v>0.00215</c:v>
                </c:pt>
              </c:numCache>
            </c:numRef>
          </c:val>
        </c:ser>
        <c:ser>
          <c:idx val="2"/>
          <c:order val="2"/>
          <c:tx>
            <c:strRef>
              <c:f>'[2]Alkborough Biomass-Weighted % S'!$AL$1</c:f>
              <c:strCache>
                <c:ptCount val="1"/>
                <c:pt idx="0">
                  <c:v>5mm-1cm</c:v>
                </c:pt>
              </c:strCache>
            </c:strRef>
          </c:tx>
          <c:spPr>
            <a:solidFill>
              <a:srgbClr val="0080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S'!$AL$2:$AL$3</c:f>
              <c:numCache>
                <c:formatCode>General</c:formatCode>
                <c:ptCount val="2"/>
                <c:pt idx="0">
                  <c:v>0.000133333333333333</c:v>
                </c:pt>
                <c:pt idx="1">
                  <c:v>0.0673833333333333</c:v>
                </c:pt>
              </c:numCache>
            </c:numRef>
          </c:val>
        </c:ser>
        <c:ser>
          <c:idx val="3"/>
          <c:order val="3"/>
          <c:tx>
            <c:strRef>
              <c:f>'[2]Alkborough Biomass-Weighted % S'!$AM$1</c:f>
              <c:strCache>
                <c:ptCount val="1"/>
                <c:pt idx="0">
                  <c:v>1-2cm</c:v>
                </c:pt>
              </c:strCache>
            </c:strRef>
          </c:tx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S'!$AM$2:$AM$3</c:f>
              <c:numCache>
                <c:formatCode>General</c:formatCode>
                <c:ptCount val="2"/>
                <c:pt idx="0">
                  <c:v>0.0272333333333333</c:v>
                </c:pt>
                <c:pt idx="1">
                  <c:v>0.06135</c:v>
                </c:pt>
              </c:numCache>
            </c:numRef>
          </c:val>
        </c:ser>
        <c:ser>
          <c:idx val="4"/>
          <c:order val="4"/>
          <c:tx>
            <c:strRef>
              <c:f>'[2]Alkborough Biomass-Weighted % S'!$AN$1</c:f>
              <c:strCache>
                <c:ptCount val="1"/>
                <c:pt idx="0">
                  <c:v>2 - &gt;5cm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'[2]Alkborough Biomass-Weighted % S'!$B$2:$B$3</c:f>
              <c:strCache>
                <c:ptCount val="2"/>
                <c:pt idx="0">
                  <c:v>_x0005_&lt;2.4m</c:v>
                </c:pt>
                <c:pt idx="1">
                  <c:v>_x0005_&gt;2.4m</c:v>
                </c:pt>
              </c:strCache>
            </c:strRef>
          </c:cat>
          <c:val>
            <c:numRef>
              <c:f>'[2]Alkborough Biomass-Weighted % S'!$AN$2:$AN$3</c:f>
              <c:numCache>
                <c:formatCode>General</c:formatCode>
                <c:ptCount val="2"/>
                <c:pt idx="0">
                  <c:v>0.000833333333333333</c:v>
                </c:pt>
                <c:pt idx="1">
                  <c:v>0.0369166666666667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84984648"/>
        <c:axId val="1858995112"/>
      </c:barChart>
      <c:catAx>
        <c:axId val="-2084984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Stations</a:t>
                </a:r>
                <a:r>
                  <a:rPr lang="en-US" baseline="0"/>
                  <a:t> by Elevation Banding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1858995112"/>
        <c:crosses val="autoZero"/>
        <c:auto val="1"/>
        <c:lblAlgn val="ctr"/>
        <c:lblOffset val="100"/>
        <c:noMultiLvlLbl val="0"/>
      </c:catAx>
      <c:valAx>
        <c:axId val="1858995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Traits</a:t>
                </a:r>
                <a:r>
                  <a:rPr lang="en-US" baseline="0"/>
                  <a:t> Expression x Biomass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146341463414634"/>
              <c:y val="0.188339348206474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-2084984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7787593623968"/>
          <c:y val="0.121849573490814"/>
          <c:w val="0.132212406376032"/>
          <c:h val="0.348661690726159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0" Type="http://schemas.openxmlformats.org/officeDocument/2006/relationships/chart" Target="../charts/chart20.xml"/><Relationship Id="rId21" Type="http://schemas.openxmlformats.org/officeDocument/2006/relationships/chart" Target="../charts/chart21.xml"/><Relationship Id="rId22" Type="http://schemas.openxmlformats.org/officeDocument/2006/relationships/chart" Target="../charts/chart22.xml"/><Relationship Id="rId23" Type="http://schemas.openxmlformats.org/officeDocument/2006/relationships/chart" Target="../charts/chart23.xml"/><Relationship Id="rId24" Type="http://schemas.openxmlformats.org/officeDocument/2006/relationships/chart" Target="../charts/chart24.xml"/><Relationship Id="rId25" Type="http://schemas.openxmlformats.org/officeDocument/2006/relationships/chart" Target="../charts/chart25.xml"/><Relationship Id="rId26" Type="http://schemas.openxmlformats.org/officeDocument/2006/relationships/chart" Target="../charts/chart26.xml"/><Relationship Id="rId27" Type="http://schemas.openxmlformats.org/officeDocument/2006/relationships/chart" Target="../charts/chart27.xml"/><Relationship Id="rId28" Type="http://schemas.openxmlformats.org/officeDocument/2006/relationships/chart" Target="../charts/chart28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30" Type="http://schemas.openxmlformats.org/officeDocument/2006/relationships/chart" Target="../charts/chart30.xml"/><Relationship Id="rId31" Type="http://schemas.openxmlformats.org/officeDocument/2006/relationships/chart" Target="../charts/chart31.xml"/><Relationship Id="rId32" Type="http://schemas.openxmlformats.org/officeDocument/2006/relationships/chart" Target="../charts/chart32.xml"/><Relationship Id="rId9" Type="http://schemas.openxmlformats.org/officeDocument/2006/relationships/chart" Target="../charts/chart9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33" Type="http://schemas.openxmlformats.org/officeDocument/2006/relationships/chart" Target="../charts/chart33.xml"/><Relationship Id="rId34" Type="http://schemas.openxmlformats.org/officeDocument/2006/relationships/chart" Target="../charts/chart34.xml"/><Relationship Id="rId35" Type="http://schemas.openxmlformats.org/officeDocument/2006/relationships/chart" Target="../charts/chart35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7" Type="http://schemas.openxmlformats.org/officeDocument/2006/relationships/chart" Target="../charts/chart17.xml"/><Relationship Id="rId18" Type="http://schemas.openxmlformats.org/officeDocument/2006/relationships/chart" Target="../charts/chart18.xml"/><Relationship Id="rId19" Type="http://schemas.openxmlformats.org/officeDocument/2006/relationships/chart" Target="../charts/chart19.xml"/><Relationship Id="rId37" Type="http://schemas.openxmlformats.org/officeDocument/2006/relationships/chart" Target="../charts/chart37.xml"/><Relationship Id="rId38" Type="http://schemas.openxmlformats.org/officeDocument/2006/relationships/chart" Target="../charts/chart38.xml"/><Relationship Id="rId39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20" Type="http://schemas.openxmlformats.org/officeDocument/2006/relationships/chart" Target="../charts/chart59.xml"/><Relationship Id="rId21" Type="http://schemas.openxmlformats.org/officeDocument/2006/relationships/chart" Target="../charts/chart60.xml"/><Relationship Id="rId22" Type="http://schemas.openxmlformats.org/officeDocument/2006/relationships/chart" Target="../charts/chart61.xml"/><Relationship Id="rId23" Type="http://schemas.openxmlformats.org/officeDocument/2006/relationships/chart" Target="../charts/chart62.xml"/><Relationship Id="rId24" Type="http://schemas.openxmlformats.org/officeDocument/2006/relationships/chart" Target="../charts/chart63.xml"/><Relationship Id="rId25" Type="http://schemas.openxmlformats.org/officeDocument/2006/relationships/chart" Target="../charts/chart64.xml"/><Relationship Id="rId26" Type="http://schemas.openxmlformats.org/officeDocument/2006/relationships/chart" Target="../charts/chart65.xml"/><Relationship Id="rId27" Type="http://schemas.openxmlformats.org/officeDocument/2006/relationships/chart" Target="../charts/chart66.xml"/><Relationship Id="rId28" Type="http://schemas.openxmlformats.org/officeDocument/2006/relationships/chart" Target="../charts/chart67.xml"/><Relationship Id="rId29" Type="http://schemas.openxmlformats.org/officeDocument/2006/relationships/chart" Target="../charts/chart68.xml"/><Relationship Id="rId1" Type="http://schemas.openxmlformats.org/officeDocument/2006/relationships/chart" Target="../charts/chart40.xml"/><Relationship Id="rId2" Type="http://schemas.openxmlformats.org/officeDocument/2006/relationships/chart" Target="../charts/chart41.xml"/><Relationship Id="rId3" Type="http://schemas.openxmlformats.org/officeDocument/2006/relationships/chart" Target="../charts/chart42.xml"/><Relationship Id="rId4" Type="http://schemas.openxmlformats.org/officeDocument/2006/relationships/chart" Target="../charts/chart43.xml"/><Relationship Id="rId5" Type="http://schemas.openxmlformats.org/officeDocument/2006/relationships/chart" Target="../charts/chart44.xml"/><Relationship Id="rId30" Type="http://schemas.openxmlformats.org/officeDocument/2006/relationships/chart" Target="../charts/chart69.xml"/><Relationship Id="rId31" Type="http://schemas.openxmlformats.org/officeDocument/2006/relationships/chart" Target="../charts/chart70.xml"/><Relationship Id="rId32" Type="http://schemas.openxmlformats.org/officeDocument/2006/relationships/chart" Target="../charts/chart71.xml"/><Relationship Id="rId9" Type="http://schemas.openxmlformats.org/officeDocument/2006/relationships/chart" Target="../charts/chart48.xml"/><Relationship Id="rId6" Type="http://schemas.openxmlformats.org/officeDocument/2006/relationships/chart" Target="../charts/chart45.xml"/><Relationship Id="rId7" Type="http://schemas.openxmlformats.org/officeDocument/2006/relationships/chart" Target="../charts/chart46.xml"/><Relationship Id="rId8" Type="http://schemas.openxmlformats.org/officeDocument/2006/relationships/chart" Target="../charts/chart47.xml"/><Relationship Id="rId33" Type="http://schemas.openxmlformats.org/officeDocument/2006/relationships/chart" Target="../charts/chart72.xml"/><Relationship Id="rId34" Type="http://schemas.openxmlformats.org/officeDocument/2006/relationships/chart" Target="../charts/chart73.xml"/><Relationship Id="rId35" Type="http://schemas.openxmlformats.org/officeDocument/2006/relationships/chart" Target="../charts/chart74.xml"/><Relationship Id="rId36" Type="http://schemas.openxmlformats.org/officeDocument/2006/relationships/chart" Target="../charts/chart75.xml"/><Relationship Id="rId10" Type="http://schemas.openxmlformats.org/officeDocument/2006/relationships/chart" Target="../charts/chart49.xml"/><Relationship Id="rId11" Type="http://schemas.openxmlformats.org/officeDocument/2006/relationships/chart" Target="../charts/chart50.xml"/><Relationship Id="rId12" Type="http://schemas.openxmlformats.org/officeDocument/2006/relationships/chart" Target="../charts/chart51.xml"/><Relationship Id="rId13" Type="http://schemas.openxmlformats.org/officeDocument/2006/relationships/chart" Target="../charts/chart52.xml"/><Relationship Id="rId14" Type="http://schemas.openxmlformats.org/officeDocument/2006/relationships/chart" Target="../charts/chart53.xml"/><Relationship Id="rId15" Type="http://schemas.openxmlformats.org/officeDocument/2006/relationships/chart" Target="../charts/chart54.xml"/><Relationship Id="rId16" Type="http://schemas.openxmlformats.org/officeDocument/2006/relationships/chart" Target="../charts/chart55.xml"/><Relationship Id="rId17" Type="http://schemas.openxmlformats.org/officeDocument/2006/relationships/chart" Target="../charts/chart56.xml"/><Relationship Id="rId18" Type="http://schemas.openxmlformats.org/officeDocument/2006/relationships/chart" Target="../charts/chart57.xml"/><Relationship Id="rId19" Type="http://schemas.openxmlformats.org/officeDocument/2006/relationships/chart" Target="../charts/chart58.xml"/><Relationship Id="rId37" Type="http://schemas.openxmlformats.org/officeDocument/2006/relationships/chart" Target="../charts/chart76.xml"/><Relationship Id="rId38" Type="http://schemas.openxmlformats.org/officeDocument/2006/relationships/chart" Target="../charts/chart77.xml"/><Relationship Id="rId39" Type="http://schemas.openxmlformats.org/officeDocument/2006/relationships/chart" Target="../charts/chart78.xml"/></Relationships>
</file>

<file path=xl/drawings/_rels/drawing3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89.xml"/><Relationship Id="rId12" Type="http://schemas.openxmlformats.org/officeDocument/2006/relationships/chart" Target="../charts/chart90.xml"/><Relationship Id="rId13" Type="http://schemas.openxmlformats.org/officeDocument/2006/relationships/chart" Target="../charts/chart91.xml"/><Relationship Id="rId1" Type="http://schemas.openxmlformats.org/officeDocument/2006/relationships/chart" Target="../charts/chart79.xml"/><Relationship Id="rId2" Type="http://schemas.openxmlformats.org/officeDocument/2006/relationships/chart" Target="../charts/chart80.xml"/><Relationship Id="rId3" Type="http://schemas.openxmlformats.org/officeDocument/2006/relationships/chart" Target="../charts/chart81.xml"/><Relationship Id="rId4" Type="http://schemas.openxmlformats.org/officeDocument/2006/relationships/chart" Target="../charts/chart82.xml"/><Relationship Id="rId5" Type="http://schemas.openxmlformats.org/officeDocument/2006/relationships/chart" Target="../charts/chart83.xml"/><Relationship Id="rId6" Type="http://schemas.openxmlformats.org/officeDocument/2006/relationships/chart" Target="../charts/chart84.xml"/><Relationship Id="rId7" Type="http://schemas.openxmlformats.org/officeDocument/2006/relationships/chart" Target="../charts/chart85.xml"/><Relationship Id="rId8" Type="http://schemas.openxmlformats.org/officeDocument/2006/relationships/chart" Target="../charts/chart86.xml"/><Relationship Id="rId9" Type="http://schemas.openxmlformats.org/officeDocument/2006/relationships/chart" Target="../charts/chart87.xml"/><Relationship Id="rId10" Type="http://schemas.openxmlformats.org/officeDocument/2006/relationships/chart" Target="../charts/chart88.xml"/></Relationships>
</file>

<file path=xl/drawings/_rels/drawing4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02.xml"/><Relationship Id="rId12" Type="http://schemas.openxmlformats.org/officeDocument/2006/relationships/chart" Target="../charts/chart103.xml"/><Relationship Id="rId13" Type="http://schemas.openxmlformats.org/officeDocument/2006/relationships/chart" Target="../charts/chart104.xml"/><Relationship Id="rId1" Type="http://schemas.openxmlformats.org/officeDocument/2006/relationships/chart" Target="../charts/chart92.xml"/><Relationship Id="rId2" Type="http://schemas.openxmlformats.org/officeDocument/2006/relationships/chart" Target="../charts/chart93.xml"/><Relationship Id="rId3" Type="http://schemas.openxmlformats.org/officeDocument/2006/relationships/chart" Target="../charts/chart94.xml"/><Relationship Id="rId4" Type="http://schemas.openxmlformats.org/officeDocument/2006/relationships/chart" Target="../charts/chart95.xml"/><Relationship Id="rId5" Type="http://schemas.openxmlformats.org/officeDocument/2006/relationships/chart" Target="../charts/chart96.xml"/><Relationship Id="rId6" Type="http://schemas.openxmlformats.org/officeDocument/2006/relationships/chart" Target="../charts/chart97.xml"/><Relationship Id="rId7" Type="http://schemas.openxmlformats.org/officeDocument/2006/relationships/chart" Target="../charts/chart98.xml"/><Relationship Id="rId8" Type="http://schemas.openxmlformats.org/officeDocument/2006/relationships/chart" Target="../charts/chart99.xml"/><Relationship Id="rId9" Type="http://schemas.openxmlformats.org/officeDocument/2006/relationships/chart" Target="../charts/chart100.xml"/><Relationship Id="rId10" Type="http://schemas.openxmlformats.org/officeDocument/2006/relationships/chart" Target="../charts/chart10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43</xdr:row>
      <xdr:rowOff>0</xdr:rowOff>
    </xdr:from>
    <xdr:to>
      <xdr:col>7</xdr:col>
      <xdr:colOff>0</xdr:colOff>
      <xdr:row>60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43</xdr:row>
      <xdr:rowOff>0</xdr:rowOff>
    </xdr:from>
    <xdr:to>
      <xdr:col>14</xdr:col>
      <xdr:colOff>25400</xdr:colOff>
      <xdr:row>60</xdr:row>
      <xdr:rowOff>127000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43</xdr:row>
      <xdr:rowOff>0</xdr:rowOff>
    </xdr:from>
    <xdr:to>
      <xdr:col>21</xdr:col>
      <xdr:colOff>25400</xdr:colOff>
      <xdr:row>60</xdr:row>
      <xdr:rowOff>127000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7</xdr:col>
      <xdr:colOff>25400</xdr:colOff>
      <xdr:row>79</xdr:row>
      <xdr:rowOff>127000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62</xdr:row>
      <xdr:rowOff>0</xdr:rowOff>
    </xdr:from>
    <xdr:to>
      <xdr:col>14</xdr:col>
      <xdr:colOff>25400</xdr:colOff>
      <xdr:row>79</xdr:row>
      <xdr:rowOff>127000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62</xdr:row>
      <xdr:rowOff>0</xdr:rowOff>
    </xdr:from>
    <xdr:to>
      <xdr:col>21</xdr:col>
      <xdr:colOff>25400</xdr:colOff>
      <xdr:row>79</xdr:row>
      <xdr:rowOff>127000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241300</xdr:colOff>
      <xdr:row>81</xdr:row>
      <xdr:rowOff>12700</xdr:rowOff>
    </xdr:from>
    <xdr:to>
      <xdr:col>7</xdr:col>
      <xdr:colOff>266700</xdr:colOff>
      <xdr:row>98</xdr:row>
      <xdr:rowOff>139700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81</xdr:row>
      <xdr:rowOff>0</xdr:rowOff>
    </xdr:from>
    <xdr:to>
      <xdr:col>14</xdr:col>
      <xdr:colOff>25400</xdr:colOff>
      <xdr:row>98</xdr:row>
      <xdr:rowOff>127000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81</xdr:row>
      <xdr:rowOff>0</xdr:rowOff>
    </xdr:from>
    <xdr:to>
      <xdr:col>22</xdr:col>
      <xdr:colOff>63500</xdr:colOff>
      <xdr:row>98</xdr:row>
      <xdr:rowOff>127000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100</xdr:row>
      <xdr:rowOff>0</xdr:rowOff>
    </xdr:from>
    <xdr:to>
      <xdr:col>7</xdr:col>
      <xdr:colOff>25400</xdr:colOff>
      <xdr:row>117</xdr:row>
      <xdr:rowOff>127000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100</xdr:row>
      <xdr:rowOff>0</xdr:rowOff>
    </xdr:from>
    <xdr:to>
      <xdr:col>14</xdr:col>
      <xdr:colOff>25400</xdr:colOff>
      <xdr:row>117</xdr:row>
      <xdr:rowOff>127000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0</xdr:colOff>
      <xdr:row>100</xdr:row>
      <xdr:rowOff>0</xdr:rowOff>
    </xdr:from>
    <xdr:to>
      <xdr:col>21</xdr:col>
      <xdr:colOff>25400</xdr:colOff>
      <xdr:row>117</xdr:row>
      <xdr:rowOff>127000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119</xdr:row>
      <xdr:rowOff>0</xdr:rowOff>
    </xdr:from>
    <xdr:to>
      <xdr:col>7</xdr:col>
      <xdr:colOff>25400</xdr:colOff>
      <xdr:row>136</xdr:row>
      <xdr:rowOff>127000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50800</xdr:colOff>
      <xdr:row>43</xdr:row>
      <xdr:rowOff>0</xdr:rowOff>
    </xdr:from>
    <xdr:to>
      <xdr:col>29</xdr:col>
      <xdr:colOff>12700</xdr:colOff>
      <xdr:row>60</xdr:row>
      <xdr:rowOff>127000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30</xdr:col>
      <xdr:colOff>0</xdr:colOff>
      <xdr:row>43</xdr:row>
      <xdr:rowOff>0</xdr:rowOff>
    </xdr:from>
    <xdr:to>
      <xdr:col>35</xdr:col>
      <xdr:colOff>787400</xdr:colOff>
      <xdr:row>60</xdr:row>
      <xdr:rowOff>127000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37</xdr:col>
      <xdr:colOff>0</xdr:colOff>
      <xdr:row>43</xdr:row>
      <xdr:rowOff>0</xdr:rowOff>
    </xdr:from>
    <xdr:to>
      <xdr:col>42</xdr:col>
      <xdr:colOff>787400</xdr:colOff>
      <xdr:row>60</xdr:row>
      <xdr:rowOff>127000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23</xdr:col>
      <xdr:colOff>0</xdr:colOff>
      <xdr:row>62</xdr:row>
      <xdr:rowOff>0</xdr:rowOff>
    </xdr:from>
    <xdr:to>
      <xdr:col>28</xdr:col>
      <xdr:colOff>787400</xdr:colOff>
      <xdr:row>79</xdr:row>
      <xdr:rowOff>127000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30</xdr:col>
      <xdr:colOff>0</xdr:colOff>
      <xdr:row>62</xdr:row>
      <xdr:rowOff>0</xdr:rowOff>
    </xdr:from>
    <xdr:to>
      <xdr:col>35</xdr:col>
      <xdr:colOff>787400</xdr:colOff>
      <xdr:row>79</xdr:row>
      <xdr:rowOff>127000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37</xdr:col>
      <xdr:colOff>0</xdr:colOff>
      <xdr:row>62</xdr:row>
      <xdr:rowOff>0</xdr:rowOff>
    </xdr:from>
    <xdr:to>
      <xdr:col>42</xdr:col>
      <xdr:colOff>787400</xdr:colOff>
      <xdr:row>79</xdr:row>
      <xdr:rowOff>127000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23</xdr:col>
      <xdr:colOff>0</xdr:colOff>
      <xdr:row>81</xdr:row>
      <xdr:rowOff>0</xdr:rowOff>
    </xdr:from>
    <xdr:to>
      <xdr:col>28</xdr:col>
      <xdr:colOff>787400</xdr:colOff>
      <xdr:row>98</xdr:row>
      <xdr:rowOff>127000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30</xdr:col>
      <xdr:colOff>0</xdr:colOff>
      <xdr:row>81</xdr:row>
      <xdr:rowOff>0</xdr:rowOff>
    </xdr:from>
    <xdr:to>
      <xdr:col>36</xdr:col>
      <xdr:colOff>355600</xdr:colOff>
      <xdr:row>101</xdr:row>
      <xdr:rowOff>25400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37</xdr:col>
      <xdr:colOff>0</xdr:colOff>
      <xdr:row>81</xdr:row>
      <xdr:rowOff>0</xdr:rowOff>
    </xdr:from>
    <xdr:to>
      <xdr:col>44</xdr:col>
      <xdr:colOff>0</xdr:colOff>
      <xdr:row>98</xdr:row>
      <xdr:rowOff>127000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23</xdr:col>
      <xdr:colOff>0</xdr:colOff>
      <xdr:row>101</xdr:row>
      <xdr:rowOff>127000</xdr:rowOff>
    </xdr:from>
    <xdr:to>
      <xdr:col>28</xdr:col>
      <xdr:colOff>787400</xdr:colOff>
      <xdr:row>119</xdr:row>
      <xdr:rowOff>63500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30</xdr:col>
      <xdr:colOff>50800</xdr:colOff>
      <xdr:row>102</xdr:row>
      <xdr:rowOff>88900</xdr:rowOff>
    </xdr:from>
    <xdr:to>
      <xdr:col>36</xdr:col>
      <xdr:colOff>12700</xdr:colOff>
      <xdr:row>120</xdr:row>
      <xdr:rowOff>25400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37</xdr:col>
      <xdr:colOff>0</xdr:colOff>
      <xdr:row>100</xdr:row>
      <xdr:rowOff>0</xdr:rowOff>
    </xdr:from>
    <xdr:to>
      <xdr:col>42</xdr:col>
      <xdr:colOff>787400</xdr:colOff>
      <xdr:row>117</xdr:row>
      <xdr:rowOff>127000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23</xdr:col>
      <xdr:colOff>12700</xdr:colOff>
      <xdr:row>122</xdr:row>
      <xdr:rowOff>0</xdr:rowOff>
    </xdr:from>
    <xdr:to>
      <xdr:col>28</xdr:col>
      <xdr:colOff>800100</xdr:colOff>
      <xdr:row>139</xdr:row>
      <xdr:rowOff>127000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45</xdr:col>
      <xdr:colOff>419100</xdr:colOff>
      <xdr:row>43</xdr:row>
      <xdr:rowOff>0</xdr:rowOff>
    </xdr:from>
    <xdr:to>
      <xdr:col>51</xdr:col>
      <xdr:colOff>381000</xdr:colOff>
      <xdr:row>60</xdr:row>
      <xdr:rowOff>127000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52</xdr:col>
      <xdr:colOff>0</xdr:colOff>
      <xdr:row>43</xdr:row>
      <xdr:rowOff>0</xdr:rowOff>
    </xdr:from>
    <xdr:to>
      <xdr:col>57</xdr:col>
      <xdr:colOff>787400</xdr:colOff>
      <xdr:row>60</xdr:row>
      <xdr:rowOff>127000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58</xdr:col>
      <xdr:colOff>431800</xdr:colOff>
      <xdr:row>43</xdr:row>
      <xdr:rowOff>0</xdr:rowOff>
    </xdr:from>
    <xdr:to>
      <xdr:col>64</xdr:col>
      <xdr:colOff>393700</xdr:colOff>
      <xdr:row>60</xdr:row>
      <xdr:rowOff>127000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45</xdr:col>
      <xdr:colOff>241300</xdr:colOff>
      <xdr:row>61</xdr:row>
      <xdr:rowOff>127000</xdr:rowOff>
    </xdr:from>
    <xdr:to>
      <xdr:col>51</xdr:col>
      <xdr:colOff>203200</xdr:colOff>
      <xdr:row>79</xdr:row>
      <xdr:rowOff>63500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52</xdr:col>
      <xdr:colOff>0</xdr:colOff>
      <xdr:row>62</xdr:row>
      <xdr:rowOff>0</xdr:rowOff>
    </xdr:from>
    <xdr:to>
      <xdr:col>57</xdr:col>
      <xdr:colOff>787400</xdr:colOff>
      <xdr:row>79</xdr:row>
      <xdr:rowOff>127000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58</xdr:col>
      <xdr:colOff>469900</xdr:colOff>
      <xdr:row>62</xdr:row>
      <xdr:rowOff>0</xdr:rowOff>
    </xdr:from>
    <xdr:to>
      <xdr:col>64</xdr:col>
      <xdr:colOff>431800</xdr:colOff>
      <xdr:row>79</xdr:row>
      <xdr:rowOff>127000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45</xdr:col>
      <xdr:colOff>495300</xdr:colOff>
      <xdr:row>80</xdr:row>
      <xdr:rowOff>88900</xdr:rowOff>
    </xdr:from>
    <xdr:to>
      <xdr:col>51</xdr:col>
      <xdr:colOff>457200</xdr:colOff>
      <xdr:row>98</xdr:row>
      <xdr:rowOff>25400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52</xdr:col>
      <xdr:colOff>25400</xdr:colOff>
      <xdr:row>80</xdr:row>
      <xdr:rowOff>177800</xdr:rowOff>
    </xdr:from>
    <xdr:to>
      <xdr:col>57</xdr:col>
      <xdr:colOff>812800</xdr:colOff>
      <xdr:row>98</xdr:row>
      <xdr:rowOff>114300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58</xdr:col>
      <xdr:colOff>508000</xdr:colOff>
      <xdr:row>81</xdr:row>
      <xdr:rowOff>0</xdr:rowOff>
    </xdr:from>
    <xdr:to>
      <xdr:col>64</xdr:col>
      <xdr:colOff>469900</xdr:colOff>
      <xdr:row>98</xdr:row>
      <xdr:rowOff>127000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45</xdr:col>
      <xdr:colOff>546100</xdr:colOff>
      <xdr:row>99</xdr:row>
      <xdr:rowOff>127000</xdr:rowOff>
    </xdr:from>
    <xdr:to>
      <xdr:col>51</xdr:col>
      <xdr:colOff>508000</xdr:colOff>
      <xdr:row>117</xdr:row>
      <xdr:rowOff>63500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52</xdr:col>
      <xdr:colOff>0</xdr:colOff>
      <xdr:row>100</xdr:row>
      <xdr:rowOff>0</xdr:rowOff>
    </xdr:from>
    <xdr:to>
      <xdr:col>57</xdr:col>
      <xdr:colOff>787400</xdr:colOff>
      <xdr:row>117</xdr:row>
      <xdr:rowOff>127000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59</xdr:col>
      <xdr:colOff>0</xdr:colOff>
      <xdr:row>100</xdr:row>
      <xdr:rowOff>0</xdr:rowOff>
    </xdr:from>
    <xdr:to>
      <xdr:col>64</xdr:col>
      <xdr:colOff>787400</xdr:colOff>
      <xdr:row>117</xdr:row>
      <xdr:rowOff>127000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45</xdr:col>
      <xdr:colOff>533400</xdr:colOff>
      <xdr:row>118</xdr:row>
      <xdr:rowOff>114300</xdr:rowOff>
    </xdr:from>
    <xdr:to>
      <xdr:col>51</xdr:col>
      <xdr:colOff>495300</xdr:colOff>
      <xdr:row>136</xdr:row>
      <xdr:rowOff>50800</xdr:rowOff>
    </xdr:to>
    <xdr:graphicFrame macro="">
      <xdr:nvGraphicFramePr>
        <xdr:cNvPr id="4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38100</xdr:rowOff>
    </xdr:from>
    <xdr:to>
      <xdr:col>5</xdr:col>
      <xdr:colOff>279400</xdr:colOff>
      <xdr:row>61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50800</xdr:colOff>
      <xdr:row>62</xdr:row>
      <xdr:rowOff>25400</xdr:rowOff>
    </xdr:from>
    <xdr:to>
      <xdr:col>5</xdr:col>
      <xdr:colOff>635000</xdr:colOff>
      <xdr:row>79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622300</xdr:colOff>
      <xdr:row>43</xdr:row>
      <xdr:rowOff>0</xdr:rowOff>
    </xdr:from>
    <xdr:to>
      <xdr:col>11</xdr:col>
      <xdr:colOff>241300</xdr:colOff>
      <xdr:row>61</xdr:row>
      <xdr:rowOff>25400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762000</xdr:colOff>
      <xdr:row>43</xdr:row>
      <xdr:rowOff>12700</xdr:rowOff>
    </xdr:from>
    <xdr:to>
      <xdr:col>18</xdr:col>
      <xdr:colOff>63500</xdr:colOff>
      <xdr:row>61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139700</xdr:colOff>
      <xdr:row>62</xdr:row>
      <xdr:rowOff>76200</xdr:rowOff>
    </xdr:from>
    <xdr:to>
      <xdr:col>11</xdr:col>
      <xdr:colOff>381000</xdr:colOff>
      <xdr:row>80</xdr:row>
      <xdr:rowOff>12700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558800</xdr:colOff>
      <xdr:row>61</xdr:row>
      <xdr:rowOff>127000</xdr:rowOff>
    </xdr:from>
    <xdr:to>
      <xdr:col>18</xdr:col>
      <xdr:colOff>88900</xdr:colOff>
      <xdr:row>79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114300</xdr:colOff>
      <xdr:row>81</xdr:row>
      <xdr:rowOff>12700</xdr:rowOff>
    </xdr:from>
    <xdr:to>
      <xdr:col>5</xdr:col>
      <xdr:colOff>330200</xdr:colOff>
      <xdr:row>99</xdr:row>
      <xdr:rowOff>50800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508000</xdr:colOff>
      <xdr:row>81</xdr:row>
      <xdr:rowOff>12700</xdr:rowOff>
    </xdr:from>
    <xdr:to>
      <xdr:col>11</xdr:col>
      <xdr:colOff>533400</xdr:colOff>
      <xdr:row>99</xdr:row>
      <xdr:rowOff>38100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88900</xdr:colOff>
      <xdr:row>81</xdr:row>
      <xdr:rowOff>63500</xdr:rowOff>
    </xdr:from>
    <xdr:to>
      <xdr:col>17</xdr:col>
      <xdr:colOff>0</xdr:colOff>
      <xdr:row>99</xdr:row>
      <xdr:rowOff>88900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127000</xdr:colOff>
      <xdr:row>100</xdr:row>
      <xdr:rowOff>50800</xdr:rowOff>
    </xdr:from>
    <xdr:to>
      <xdr:col>5</xdr:col>
      <xdr:colOff>495300</xdr:colOff>
      <xdr:row>118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673100</xdr:colOff>
      <xdr:row>100</xdr:row>
      <xdr:rowOff>38100</xdr:rowOff>
    </xdr:from>
    <xdr:to>
      <xdr:col>11</xdr:col>
      <xdr:colOff>114300</xdr:colOff>
      <xdr:row>118</xdr:row>
      <xdr:rowOff>127000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304800</xdr:colOff>
      <xdr:row>100</xdr:row>
      <xdr:rowOff>0</xdr:rowOff>
    </xdr:from>
    <xdr:to>
      <xdr:col>17</xdr:col>
      <xdr:colOff>127000</xdr:colOff>
      <xdr:row>118</xdr:row>
      <xdr:rowOff>88900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127000</xdr:colOff>
      <xdr:row>123</xdr:row>
      <xdr:rowOff>0</xdr:rowOff>
    </xdr:from>
    <xdr:to>
      <xdr:col>9</xdr:col>
      <xdr:colOff>685800</xdr:colOff>
      <xdr:row>139</xdr:row>
      <xdr:rowOff>101600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18</xdr:col>
      <xdr:colOff>698500</xdr:colOff>
      <xdr:row>42</xdr:row>
      <xdr:rowOff>177800</xdr:rowOff>
    </xdr:from>
    <xdr:to>
      <xdr:col>24</xdr:col>
      <xdr:colOff>685800</xdr:colOff>
      <xdr:row>62</xdr:row>
      <xdr:rowOff>127000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25</xdr:col>
      <xdr:colOff>317500</xdr:colOff>
      <xdr:row>43</xdr:row>
      <xdr:rowOff>0</xdr:rowOff>
    </xdr:from>
    <xdr:to>
      <xdr:col>31</xdr:col>
      <xdr:colOff>50800</xdr:colOff>
      <xdr:row>61</xdr:row>
      <xdr:rowOff>38100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31</xdr:col>
      <xdr:colOff>711200</xdr:colOff>
      <xdr:row>42</xdr:row>
      <xdr:rowOff>127000</xdr:rowOff>
    </xdr:from>
    <xdr:to>
      <xdr:col>36</xdr:col>
      <xdr:colOff>673100</xdr:colOff>
      <xdr:row>60</xdr:row>
      <xdr:rowOff>88900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19</xdr:col>
      <xdr:colOff>0</xdr:colOff>
      <xdr:row>63</xdr:row>
      <xdr:rowOff>0</xdr:rowOff>
    </xdr:from>
    <xdr:to>
      <xdr:col>24</xdr:col>
      <xdr:colOff>38100</xdr:colOff>
      <xdr:row>81</xdr:row>
      <xdr:rowOff>25400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25</xdr:col>
      <xdr:colOff>0</xdr:colOff>
      <xdr:row>63</xdr:row>
      <xdr:rowOff>0</xdr:rowOff>
    </xdr:from>
    <xdr:to>
      <xdr:col>30</xdr:col>
      <xdr:colOff>38100</xdr:colOff>
      <xdr:row>81</xdr:row>
      <xdr:rowOff>25400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31</xdr:col>
      <xdr:colOff>0</xdr:colOff>
      <xdr:row>63</xdr:row>
      <xdr:rowOff>0</xdr:rowOff>
    </xdr:from>
    <xdr:to>
      <xdr:col>37</xdr:col>
      <xdr:colOff>330200</xdr:colOff>
      <xdr:row>81</xdr:row>
      <xdr:rowOff>25400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18</xdr:col>
      <xdr:colOff>812800</xdr:colOff>
      <xdr:row>81</xdr:row>
      <xdr:rowOff>165100</xdr:rowOff>
    </xdr:from>
    <xdr:to>
      <xdr:col>24</xdr:col>
      <xdr:colOff>165100</xdr:colOff>
      <xdr:row>99</xdr:row>
      <xdr:rowOff>12700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25</xdr:col>
      <xdr:colOff>0</xdr:colOff>
      <xdr:row>82</xdr:row>
      <xdr:rowOff>0</xdr:rowOff>
    </xdr:from>
    <xdr:to>
      <xdr:col>30</xdr:col>
      <xdr:colOff>38100</xdr:colOff>
      <xdr:row>100</xdr:row>
      <xdr:rowOff>25400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30</xdr:col>
      <xdr:colOff>762000</xdr:colOff>
      <xdr:row>81</xdr:row>
      <xdr:rowOff>50800</xdr:rowOff>
    </xdr:from>
    <xdr:to>
      <xdr:col>37</xdr:col>
      <xdr:colOff>165100</xdr:colOff>
      <xdr:row>99</xdr:row>
      <xdr:rowOff>76200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19</xdr:col>
      <xdr:colOff>50800</xdr:colOff>
      <xdr:row>100</xdr:row>
      <xdr:rowOff>165100</xdr:rowOff>
    </xdr:from>
    <xdr:to>
      <xdr:col>24</xdr:col>
      <xdr:colOff>88900</xdr:colOff>
      <xdr:row>119</xdr:row>
      <xdr:rowOff>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24</xdr:col>
      <xdr:colOff>698500</xdr:colOff>
      <xdr:row>100</xdr:row>
      <xdr:rowOff>139700</xdr:rowOff>
    </xdr:from>
    <xdr:to>
      <xdr:col>29</xdr:col>
      <xdr:colOff>736600</xdr:colOff>
      <xdr:row>118</xdr:row>
      <xdr:rowOff>165100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31</xdr:col>
      <xdr:colOff>0</xdr:colOff>
      <xdr:row>101</xdr:row>
      <xdr:rowOff>0</xdr:rowOff>
    </xdr:from>
    <xdr:to>
      <xdr:col>36</xdr:col>
      <xdr:colOff>38100</xdr:colOff>
      <xdr:row>119</xdr:row>
      <xdr:rowOff>25400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19</xdr:col>
      <xdr:colOff>0</xdr:colOff>
      <xdr:row>120</xdr:row>
      <xdr:rowOff>0</xdr:rowOff>
    </xdr:from>
    <xdr:to>
      <xdr:col>24</xdr:col>
      <xdr:colOff>38100</xdr:colOff>
      <xdr:row>138</xdr:row>
      <xdr:rowOff>25400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41</xdr:col>
      <xdr:colOff>0</xdr:colOff>
      <xdr:row>42</xdr:row>
      <xdr:rowOff>152400</xdr:rowOff>
    </xdr:from>
    <xdr:to>
      <xdr:col>46</xdr:col>
      <xdr:colOff>38100</xdr:colOff>
      <xdr:row>60</xdr:row>
      <xdr:rowOff>177800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47</xdr:col>
      <xdr:colOff>0</xdr:colOff>
      <xdr:row>43</xdr:row>
      <xdr:rowOff>0</xdr:rowOff>
    </xdr:from>
    <xdr:to>
      <xdr:col>52</xdr:col>
      <xdr:colOff>38100</xdr:colOff>
      <xdr:row>61</xdr:row>
      <xdr:rowOff>25400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53</xdr:col>
      <xdr:colOff>0</xdr:colOff>
      <xdr:row>43</xdr:row>
      <xdr:rowOff>0</xdr:rowOff>
    </xdr:from>
    <xdr:to>
      <xdr:col>58</xdr:col>
      <xdr:colOff>38100</xdr:colOff>
      <xdr:row>61</xdr:row>
      <xdr:rowOff>25400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41</xdr:col>
      <xdr:colOff>0</xdr:colOff>
      <xdr:row>62</xdr:row>
      <xdr:rowOff>0</xdr:rowOff>
    </xdr:from>
    <xdr:to>
      <xdr:col>46</xdr:col>
      <xdr:colOff>38100</xdr:colOff>
      <xdr:row>80</xdr:row>
      <xdr:rowOff>25400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47</xdr:col>
      <xdr:colOff>0</xdr:colOff>
      <xdr:row>62</xdr:row>
      <xdr:rowOff>0</xdr:rowOff>
    </xdr:from>
    <xdr:to>
      <xdr:col>52</xdr:col>
      <xdr:colOff>38100</xdr:colOff>
      <xdr:row>80</xdr:row>
      <xdr:rowOff>25400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53</xdr:col>
      <xdr:colOff>0</xdr:colOff>
      <xdr:row>62</xdr:row>
      <xdr:rowOff>0</xdr:rowOff>
    </xdr:from>
    <xdr:to>
      <xdr:col>58</xdr:col>
      <xdr:colOff>38100</xdr:colOff>
      <xdr:row>80</xdr:row>
      <xdr:rowOff>25400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41</xdr:col>
      <xdr:colOff>0</xdr:colOff>
      <xdr:row>81</xdr:row>
      <xdr:rowOff>0</xdr:rowOff>
    </xdr:from>
    <xdr:to>
      <xdr:col>46</xdr:col>
      <xdr:colOff>38100</xdr:colOff>
      <xdr:row>99</xdr:row>
      <xdr:rowOff>25400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47</xdr:col>
      <xdr:colOff>0</xdr:colOff>
      <xdr:row>81</xdr:row>
      <xdr:rowOff>0</xdr:rowOff>
    </xdr:from>
    <xdr:to>
      <xdr:col>52</xdr:col>
      <xdr:colOff>215900</xdr:colOff>
      <xdr:row>99</xdr:row>
      <xdr:rowOff>25400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53</xdr:col>
      <xdr:colOff>0</xdr:colOff>
      <xdr:row>81</xdr:row>
      <xdr:rowOff>0</xdr:rowOff>
    </xdr:from>
    <xdr:to>
      <xdr:col>58</xdr:col>
      <xdr:colOff>38100</xdr:colOff>
      <xdr:row>99</xdr:row>
      <xdr:rowOff>25400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41</xdr:col>
      <xdr:colOff>0</xdr:colOff>
      <xdr:row>100</xdr:row>
      <xdr:rowOff>0</xdr:rowOff>
    </xdr:from>
    <xdr:to>
      <xdr:col>46</xdr:col>
      <xdr:colOff>38100</xdr:colOff>
      <xdr:row>118</xdr:row>
      <xdr:rowOff>25400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47</xdr:col>
      <xdr:colOff>0</xdr:colOff>
      <xdr:row>100</xdr:row>
      <xdr:rowOff>0</xdr:rowOff>
    </xdr:from>
    <xdr:to>
      <xdr:col>52</xdr:col>
      <xdr:colOff>38100</xdr:colOff>
      <xdr:row>118</xdr:row>
      <xdr:rowOff>25400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53</xdr:col>
      <xdr:colOff>0</xdr:colOff>
      <xdr:row>100</xdr:row>
      <xdr:rowOff>0</xdr:rowOff>
    </xdr:from>
    <xdr:to>
      <xdr:col>58</xdr:col>
      <xdr:colOff>38100</xdr:colOff>
      <xdr:row>118</xdr:row>
      <xdr:rowOff>25400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41</xdr:col>
      <xdr:colOff>0</xdr:colOff>
      <xdr:row>119</xdr:row>
      <xdr:rowOff>0</xdr:rowOff>
    </xdr:from>
    <xdr:to>
      <xdr:col>46</xdr:col>
      <xdr:colOff>38100</xdr:colOff>
      <xdr:row>137</xdr:row>
      <xdr:rowOff>25400</xdr:rowOff>
    </xdr:to>
    <xdr:graphicFrame macro="">
      <xdr:nvGraphicFramePr>
        <xdr:cNvPr id="4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37</xdr:row>
      <xdr:rowOff>76200</xdr:rowOff>
    </xdr:from>
    <xdr:to>
      <xdr:col>8</xdr:col>
      <xdr:colOff>152400</xdr:colOff>
      <xdr:row>56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812800</xdr:colOff>
      <xdr:row>37</xdr:row>
      <xdr:rowOff>127000</xdr:rowOff>
    </xdr:from>
    <xdr:to>
      <xdr:col>15</xdr:col>
      <xdr:colOff>647700</xdr:colOff>
      <xdr:row>56</xdr:row>
      <xdr:rowOff>88900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23</xdr:col>
      <xdr:colOff>660400</xdr:colOff>
      <xdr:row>56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58</xdr:row>
      <xdr:rowOff>0</xdr:rowOff>
    </xdr:from>
    <xdr:to>
      <xdr:col>7</xdr:col>
      <xdr:colOff>660400</xdr:colOff>
      <xdr:row>76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58</xdr:row>
      <xdr:rowOff>0</xdr:rowOff>
    </xdr:from>
    <xdr:to>
      <xdr:col>15</xdr:col>
      <xdr:colOff>660400</xdr:colOff>
      <xdr:row>76</xdr:row>
      <xdr:rowOff>152400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58</xdr:row>
      <xdr:rowOff>0</xdr:rowOff>
    </xdr:from>
    <xdr:to>
      <xdr:col>23</xdr:col>
      <xdr:colOff>660400</xdr:colOff>
      <xdr:row>76</xdr:row>
      <xdr:rowOff>152400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7</xdr:col>
      <xdr:colOff>660400</xdr:colOff>
      <xdr:row>96</xdr:row>
      <xdr:rowOff>152400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78</xdr:row>
      <xdr:rowOff>0</xdr:rowOff>
    </xdr:from>
    <xdr:to>
      <xdr:col>15</xdr:col>
      <xdr:colOff>660400</xdr:colOff>
      <xdr:row>96</xdr:row>
      <xdr:rowOff>152400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78</xdr:row>
      <xdr:rowOff>0</xdr:rowOff>
    </xdr:from>
    <xdr:to>
      <xdr:col>23</xdr:col>
      <xdr:colOff>660400</xdr:colOff>
      <xdr:row>96</xdr:row>
      <xdr:rowOff>152400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7</xdr:col>
      <xdr:colOff>660400</xdr:colOff>
      <xdr:row>116</xdr:row>
      <xdr:rowOff>152400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98</xdr:row>
      <xdr:rowOff>0</xdr:rowOff>
    </xdr:from>
    <xdr:to>
      <xdr:col>15</xdr:col>
      <xdr:colOff>660400</xdr:colOff>
      <xdr:row>116</xdr:row>
      <xdr:rowOff>152400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98</xdr:row>
      <xdr:rowOff>0</xdr:rowOff>
    </xdr:from>
    <xdr:to>
      <xdr:col>23</xdr:col>
      <xdr:colOff>660400</xdr:colOff>
      <xdr:row>116</xdr:row>
      <xdr:rowOff>152400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118</xdr:row>
      <xdr:rowOff>0</xdr:rowOff>
    </xdr:from>
    <xdr:to>
      <xdr:col>7</xdr:col>
      <xdr:colOff>660400</xdr:colOff>
      <xdr:row>136</xdr:row>
      <xdr:rowOff>152400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35</xdr:row>
      <xdr:rowOff>152400</xdr:rowOff>
    </xdr:from>
    <xdr:to>
      <xdr:col>6</xdr:col>
      <xdr:colOff>660400</xdr:colOff>
      <xdr:row>54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37</xdr:row>
      <xdr:rowOff>0</xdr:rowOff>
    </xdr:from>
    <xdr:to>
      <xdr:col>14</xdr:col>
      <xdr:colOff>254000</xdr:colOff>
      <xdr:row>56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36</xdr:row>
      <xdr:rowOff>88900</xdr:rowOff>
    </xdr:from>
    <xdr:to>
      <xdr:col>21</xdr:col>
      <xdr:colOff>254000</xdr:colOff>
      <xdr:row>55</xdr:row>
      <xdr:rowOff>127000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787400</xdr:colOff>
      <xdr:row>57</xdr:row>
      <xdr:rowOff>152400</xdr:rowOff>
    </xdr:from>
    <xdr:to>
      <xdr:col>7</xdr:col>
      <xdr:colOff>215900</xdr:colOff>
      <xdr:row>77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58</xdr:row>
      <xdr:rowOff>0</xdr:rowOff>
    </xdr:from>
    <xdr:to>
      <xdr:col>14</xdr:col>
      <xdr:colOff>254000</xdr:colOff>
      <xdr:row>77</xdr:row>
      <xdr:rowOff>38100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57</xdr:row>
      <xdr:rowOff>177800</xdr:rowOff>
    </xdr:from>
    <xdr:to>
      <xdr:col>21</xdr:col>
      <xdr:colOff>241300</xdr:colOff>
      <xdr:row>77</xdr:row>
      <xdr:rowOff>38100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79</xdr:row>
      <xdr:rowOff>0</xdr:rowOff>
    </xdr:from>
    <xdr:to>
      <xdr:col>7</xdr:col>
      <xdr:colOff>254000</xdr:colOff>
      <xdr:row>98</xdr:row>
      <xdr:rowOff>38100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79</xdr:row>
      <xdr:rowOff>0</xdr:rowOff>
    </xdr:from>
    <xdr:to>
      <xdr:col>14</xdr:col>
      <xdr:colOff>254000</xdr:colOff>
      <xdr:row>98</xdr:row>
      <xdr:rowOff>38100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79</xdr:row>
      <xdr:rowOff>0</xdr:rowOff>
    </xdr:from>
    <xdr:to>
      <xdr:col>21</xdr:col>
      <xdr:colOff>254000</xdr:colOff>
      <xdr:row>98</xdr:row>
      <xdr:rowOff>38100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99</xdr:row>
      <xdr:rowOff>0</xdr:rowOff>
    </xdr:from>
    <xdr:to>
      <xdr:col>7</xdr:col>
      <xdr:colOff>254000</xdr:colOff>
      <xdr:row>118</xdr:row>
      <xdr:rowOff>38100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100</xdr:row>
      <xdr:rowOff>0</xdr:rowOff>
    </xdr:from>
    <xdr:to>
      <xdr:col>14</xdr:col>
      <xdr:colOff>254000</xdr:colOff>
      <xdr:row>119</xdr:row>
      <xdr:rowOff>38100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762000</xdr:colOff>
      <xdr:row>99</xdr:row>
      <xdr:rowOff>165100</xdr:rowOff>
    </xdr:from>
    <xdr:to>
      <xdr:col>21</xdr:col>
      <xdr:colOff>190500</xdr:colOff>
      <xdr:row>119</xdr:row>
      <xdr:rowOff>12700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120</xdr:row>
      <xdr:rowOff>0</xdr:rowOff>
    </xdr:from>
    <xdr:to>
      <xdr:col>7</xdr:col>
      <xdr:colOff>254000</xdr:colOff>
      <xdr:row>139</xdr:row>
      <xdr:rowOff>38100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its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ejones/Documents/Thesis%20Chapters/Appendix-%20Proportianal%20Traits%20ALK%20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HS and WEL Abundance"/>
      <sheetName val="ALK Abundance"/>
      <sheetName val="PHS AND WEL BIO"/>
      <sheetName val="ALK BIO"/>
      <sheetName val="Output Paull &amp; Welwick"/>
      <sheetName val="Traits Matrix"/>
      <sheetName val="Output2"/>
      <sheetName val="Paull &amp; Welwick Trait Signature"/>
      <sheetName val="Alkborough Bio Output"/>
      <sheetName val="Welwick &amp; Paull Krys N Output"/>
      <sheetName val="WEL PHS BIO krys"/>
      <sheetName val="N Traits by Site"/>
      <sheetName val="Bio Traits by Site"/>
      <sheetName val="Means Bio xSite"/>
      <sheetName val="Mean Dev and Err N"/>
      <sheetName val="Mean DEv and Err Bio"/>
      <sheetName val="N Charts"/>
      <sheetName val="Bio Charts"/>
      <sheetName val="N for Primer"/>
      <sheetName val="Bio for Primer"/>
      <sheetName val="PHS N"/>
      <sheetName val="PHS BIO"/>
      <sheetName val="Sheet3"/>
      <sheetName val="N %"/>
      <sheetName val="BIO%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C1" t="str">
            <v>FM/D</v>
          </cell>
          <cell r="D1" t="str">
            <v>FM/SS</v>
          </cell>
          <cell r="E1" t="str">
            <v>FM/FS</v>
          </cell>
          <cell r="F1" t="str">
            <v>FM/OS</v>
          </cell>
          <cell r="G1" t="str">
            <v>FM/P</v>
          </cell>
          <cell r="H1" t="str">
            <v>FA/J</v>
          </cell>
          <cell r="I1" t="str">
            <v>FA/T</v>
          </cell>
          <cell r="J1" t="str">
            <v>FA/R</v>
          </cell>
          <cell r="K1" t="str">
            <v>FA/S</v>
          </cell>
          <cell r="L1" t="str">
            <v>FA/M</v>
          </cell>
          <cell r="M1" t="str">
            <v>FT/M</v>
          </cell>
          <cell r="N1" t="str">
            <v>FT/D</v>
          </cell>
          <cell r="O1" t="str">
            <v>FT/S</v>
          </cell>
          <cell r="P1" t="str">
            <v>FT/I</v>
          </cell>
          <cell r="Q1" t="str">
            <v>FT/B</v>
          </cell>
          <cell r="R1" t="str">
            <v>AM/S</v>
          </cell>
          <cell r="S1" t="str">
            <v>AM/L</v>
          </cell>
          <cell r="T1" t="str">
            <v>AM/M</v>
          </cell>
          <cell r="U1" t="str">
            <v>AM/H</v>
          </cell>
          <cell r="V1" t="str">
            <v>P/I</v>
          </cell>
          <cell r="W1" t="str">
            <v>P/E</v>
          </cell>
          <cell r="X1" t="str">
            <v>LH/T</v>
          </cell>
          <cell r="Y1" t="str">
            <v>LH/PB</v>
          </cell>
          <cell r="Z1" t="str">
            <v>LH/SP</v>
          </cell>
          <cell r="AA1" t="str">
            <v>LH/F</v>
          </cell>
          <cell r="AB1" t="str">
            <v>LH/I</v>
          </cell>
          <cell r="AC1" t="str">
            <v>B/U</v>
          </cell>
          <cell r="AD1" t="str">
            <v>B/D</v>
          </cell>
          <cell r="AE1" t="str">
            <v>B/SB</v>
          </cell>
          <cell r="AF1" t="str">
            <v>B/BB</v>
          </cell>
          <cell r="AG1" t="str">
            <v>B/GB</v>
          </cell>
          <cell r="AH1" t="str">
            <v>B/BV</v>
          </cell>
          <cell r="AI1" t="str">
            <v>B/OV</v>
          </cell>
          <cell r="AJ1" t="str">
            <v>&lt;2mm</v>
          </cell>
          <cell r="AK1" t="str">
            <v>2-5mm</v>
          </cell>
          <cell r="AL1" t="str">
            <v>5mm-1cm</v>
          </cell>
          <cell r="AM1" t="str">
            <v>1-2cm</v>
          </cell>
          <cell r="AN1" t="str">
            <v>2 - &gt;5cm</v>
          </cell>
          <cell r="AO1" t="str">
            <v>&lt;6mth</v>
          </cell>
          <cell r="AP1" t="str">
            <v>6- 18mth</v>
          </cell>
          <cell r="AQ1" t="str">
            <v>18mth-2yr</v>
          </cell>
          <cell r="AR1" t="str">
            <v>2-5yrs</v>
          </cell>
          <cell r="AS1" t="str">
            <v>&gt;5yrs</v>
          </cell>
          <cell r="AT1" t="str">
            <v>S/5</v>
          </cell>
          <cell r="AU1" t="str">
            <v>S/10</v>
          </cell>
          <cell r="AV1" t="str">
            <v>S/15</v>
          </cell>
          <cell r="AW1" t="str">
            <v>S/20</v>
          </cell>
          <cell r="AX1" t="str">
            <v>S/25</v>
          </cell>
          <cell r="AY1" t="str">
            <v>F/10</v>
          </cell>
          <cell r="AZ1" t="str">
            <v>F/100</v>
          </cell>
          <cell r="BA1" t="str">
            <v>F/1K</v>
          </cell>
          <cell r="BB1" t="str">
            <v>F/10K</v>
          </cell>
          <cell r="BC1" t="str">
            <v>F/&gt;10K</v>
          </cell>
          <cell r="BD1" t="str">
            <v>RF/S</v>
          </cell>
          <cell r="BE1" t="str">
            <v>RF/I</v>
          </cell>
          <cell r="BF1" t="str">
            <v>&lt;6mth</v>
          </cell>
          <cell r="BG1" t="str">
            <v>≥6mth</v>
          </cell>
          <cell r="BH1" t="str">
            <v>6mth - 1yr</v>
          </cell>
          <cell r="BI1" t="str">
            <v>1-2yr</v>
          </cell>
        </row>
        <row r="2">
          <cell r="A2" t="str">
            <v>&lt;2.4m</v>
          </cell>
          <cell r="B2" t="str">
            <v>W10S4A</v>
          </cell>
          <cell r="C2">
            <v>15.333333333333334</v>
          </cell>
          <cell r="D2">
            <v>128.83333333333334</v>
          </cell>
          <cell r="E2">
            <v>17.5</v>
          </cell>
          <cell r="F2">
            <v>56.833333333333336</v>
          </cell>
          <cell r="G2">
            <v>140.16666666666666</v>
          </cell>
          <cell r="H2">
            <v>15.333333333333334</v>
          </cell>
          <cell r="I2">
            <v>2.6666666666666665</v>
          </cell>
          <cell r="J2">
            <v>2.6666666666666665</v>
          </cell>
          <cell r="K2">
            <v>24</v>
          </cell>
          <cell r="L2">
            <v>314</v>
          </cell>
          <cell r="M2">
            <v>5.333333333333333</v>
          </cell>
          <cell r="N2">
            <v>105.36666666666667</v>
          </cell>
          <cell r="O2">
            <v>13.5</v>
          </cell>
          <cell r="P2">
            <v>196.13333333333333</v>
          </cell>
          <cell r="Q2">
            <v>38.333333333333336</v>
          </cell>
          <cell r="R2">
            <v>3.8333333333333335</v>
          </cell>
          <cell r="S2">
            <v>29.833333333333332</v>
          </cell>
          <cell r="T2">
            <v>314.33333333333331</v>
          </cell>
          <cell r="U2">
            <v>10.666666666666666</v>
          </cell>
          <cell r="V2">
            <v>342.33333333333331</v>
          </cell>
          <cell r="W2">
            <v>6.666666666666667</v>
          </cell>
          <cell r="X2">
            <v>5</v>
          </cell>
          <cell r="Y2">
            <v>0</v>
          </cell>
          <cell r="Z2">
            <v>24.866666666666664</v>
          </cell>
          <cell r="AA2">
            <v>308.63333333333333</v>
          </cell>
          <cell r="AB2">
            <v>21.5</v>
          </cell>
          <cell r="AC2">
            <v>0</v>
          </cell>
          <cell r="AD2">
            <v>13.65</v>
          </cell>
          <cell r="AE2">
            <v>14.316666666666668</v>
          </cell>
          <cell r="AF2">
            <v>314</v>
          </cell>
          <cell r="AG2">
            <v>4.333333333333333</v>
          </cell>
          <cell r="AH2">
            <v>12.316666666666668</v>
          </cell>
          <cell r="AI2">
            <v>0</v>
          </cell>
          <cell r="AJ2">
            <v>38.333333333333336</v>
          </cell>
          <cell r="AK2">
            <v>200.5</v>
          </cell>
          <cell r="AL2">
            <v>7.3000000000000007</v>
          </cell>
          <cell r="AM2">
            <v>22.866666666666664</v>
          </cell>
          <cell r="AN2">
            <v>89.666666666666671</v>
          </cell>
          <cell r="AO2">
            <v>4.666666666666667</v>
          </cell>
          <cell r="AP2">
            <v>233</v>
          </cell>
          <cell r="AQ2">
            <v>14.333333333333334</v>
          </cell>
          <cell r="AR2">
            <v>87.666666666666671</v>
          </cell>
          <cell r="AS2">
            <v>19</v>
          </cell>
          <cell r="AT2">
            <v>3.1333333333333333</v>
          </cell>
          <cell r="AU2">
            <v>60.716666666666661</v>
          </cell>
          <cell r="AV2">
            <v>97.21</v>
          </cell>
          <cell r="AW2">
            <v>101.21</v>
          </cell>
          <cell r="AX2">
            <v>95.543333333333337</v>
          </cell>
          <cell r="AY2">
            <v>233.98666666666668</v>
          </cell>
          <cell r="AZ2">
            <v>6.1533333333333333</v>
          </cell>
          <cell r="BA2">
            <v>94.986666666666665</v>
          </cell>
          <cell r="BB2">
            <v>21.166666666666668</v>
          </cell>
          <cell r="BC2">
            <v>2.3333333333333335</v>
          </cell>
          <cell r="BD2">
            <v>3.3333333333333335</v>
          </cell>
          <cell r="BE2">
            <v>355.33333333333331</v>
          </cell>
          <cell r="BF2">
            <v>236.33333333333334</v>
          </cell>
          <cell r="BG2">
            <v>2.6666666666666665</v>
          </cell>
          <cell r="BH2">
            <v>98.333333333333329</v>
          </cell>
          <cell r="BI2">
            <v>21.333333333333332</v>
          </cell>
        </row>
        <row r="3">
          <cell r="B3" t="str">
            <v>W10S5A</v>
          </cell>
          <cell r="C3">
            <v>5.0666666666666673</v>
          </cell>
          <cell r="D3">
            <v>74.333333333333329</v>
          </cell>
          <cell r="E3">
            <v>8.4666666666666668</v>
          </cell>
          <cell r="F3">
            <v>25.233333333333331</v>
          </cell>
          <cell r="G3">
            <v>60.56666666666667</v>
          </cell>
          <cell r="H3">
            <v>7.333333333333333</v>
          </cell>
          <cell r="I3">
            <v>5</v>
          </cell>
          <cell r="J3">
            <v>1.3333333333333333</v>
          </cell>
          <cell r="K3">
            <v>6.333333333333333</v>
          </cell>
          <cell r="L3">
            <v>153.66666666666666</v>
          </cell>
          <cell r="M3">
            <v>1.9000000000000001</v>
          </cell>
          <cell r="N3">
            <v>62.066666666666663</v>
          </cell>
          <cell r="O3">
            <v>8.1333333333333329</v>
          </cell>
          <cell r="P3">
            <v>84.233333333333334</v>
          </cell>
          <cell r="Q3">
            <v>17.333333333333332</v>
          </cell>
          <cell r="R3">
            <v>5</v>
          </cell>
          <cell r="S3">
            <v>11.833333333333334</v>
          </cell>
          <cell r="T3">
            <v>152.83333333333334</v>
          </cell>
          <cell r="U3">
            <v>4</v>
          </cell>
          <cell r="V3">
            <v>171.33333333333334</v>
          </cell>
          <cell r="W3">
            <v>1.6666666666666667</v>
          </cell>
          <cell r="X3">
            <v>5</v>
          </cell>
          <cell r="Y3">
            <v>0</v>
          </cell>
          <cell r="Z3">
            <v>10</v>
          </cell>
          <cell r="AA3">
            <v>150</v>
          </cell>
          <cell r="AB3">
            <v>8.6666666666666661</v>
          </cell>
          <cell r="AC3">
            <v>0</v>
          </cell>
          <cell r="AD3">
            <v>5.666666666666667</v>
          </cell>
          <cell r="AE3">
            <v>4.833333333333333</v>
          </cell>
          <cell r="AF3">
            <v>153.66666666666666</v>
          </cell>
          <cell r="AG3">
            <v>4.833333333333333</v>
          </cell>
          <cell r="AH3">
            <v>3.1666666666666665</v>
          </cell>
          <cell r="AI3">
            <v>1.5</v>
          </cell>
          <cell r="AJ3">
            <v>17.333333333333332</v>
          </cell>
          <cell r="AK3">
            <v>82.666666666666671</v>
          </cell>
          <cell r="AL3">
            <v>1</v>
          </cell>
          <cell r="AM3">
            <v>13.666666666666666</v>
          </cell>
          <cell r="AN3">
            <v>59</v>
          </cell>
          <cell r="AO3">
            <v>0.66666666666666663</v>
          </cell>
          <cell r="AP3">
            <v>102.66666666666667</v>
          </cell>
          <cell r="AQ3">
            <v>8.3333333333333339</v>
          </cell>
          <cell r="AR3">
            <v>55.666666666666664</v>
          </cell>
          <cell r="AS3">
            <v>6.333333333333333</v>
          </cell>
          <cell r="AT3">
            <v>0.39999999999999997</v>
          </cell>
          <cell r="AU3">
            <v>25.983333333333334</v>
          </cell>
          <cell r="AV3">
            <v>47.52</v>
          </cell>
          <cell r="AW3">
            <v>52.853333333333332</v>
          </cell>
          <cell r="AX3">
            <v>46.353333333333332</v>
          </cell>
          <cell r="AY3">
            <v>99.443333333333342</v>
          </cell>
          <cell r="AZ3">
            <v>2.9433333333333334</v>
          </cell>
          <cell r="BA3">
            <v>59.609999999999992</v>
          </cell>
          <cell r="BB3">
            <v>11</v>
          </cell>
          <cell r="BC3">
            <v>0.66666666666666663</v>
          </cell>
          <cell r="BD3">
            <v>3</v>
          </cell>
          <cell r="BE3">
            <v>170.66666666666666</v>
          </cell>
          <cell r="BF3">
            <v>99</v>
          </cell>
          <cell r="BG3">
            <v>5</v>
          </cell>
          <cell r="BH3">
            <v>62.733333333333327</v>
          </cell>
          <cell r="BI3">
            <v>6.9333333333333327</v>
          </cell>
        </row>
        <row r="4">
          <cell r="B4" t="str">
            <v>W10S6A</v>
          </cell>
          <cell r="C4">
            <v>7.3000000000000007</v>
          </cell>
          <cell r="D4">
            <v>118.66666666666667</v>
          </cell>
          <cell r="E4">
            <v>24.433333333333337</v>
          </cell>
          <cell r="F4">
            <v>44.633333333333333</v>
          </cell>
          <cell r="G4">
            <v>133.63333333333335</v>
          </cell>
          <cell r="H4">
            <v>25.333333333333332</v>
          </cell>
          <cell r="I4">
            <v>6.333333333333333</v>
          </cell>
          <cell r="J4">
            <v>0.33333333333333331</v>
          </cell>
          <cell r="K4">
            <v>8.6666666666666661</v>
          </cell>
          <cell r="L4">
            <v>288</v>
          </cell>
          <cell r="M4">
            <v>15.633333333333335</v>
          </cell>
          <cell r="N4">
            <v>123.13333333333333</v>
          </cell>
          <cell r="O4">
            <v>10.766666666666666</v>
          </cell>
          <cell r="P4">
            <v>175.46666666666667</v>
          </cell>
          <cell r="Q4">
            <v>3.6666666666666665</v>
          </cell>
          <cell r="R4">
            <v>6.333333333333333</v>
          </cell>
          <cell r="S4">
            <v>6.166666666666667</v>
          </cell>
          <cell r="T4">
            <v>297.16666666666669</v>
          </cell>
          <cell r="U4">
            <v>19</v>
          </cell>
          <cell r="V4">
            <v>314</v>
          </cell>
          <cell r="W4">
            <v>14</v>
          </cell>
          <cell r="X4">
            <v>6.333333333333333</v>
          </cell>
          <cell r="Y4">
            <v>0</v>
          </cell>
          <cell r="Z4">
            <v>15.666666666666666</v>
          </cell>
          <cell r="AA4">
            <v>304.5</v>
          </cell>
          <cell r="AB4">
            <v>1.8333333333333333</v>
          </cell>
          <cell r="AC4">
            <v>0</v>
          </cell>
          <cell r="AD4">
            <v>7.5</v>
          </cell>
          <cell r="AE4">
            <v>17.833333333333332</v>
          </cell>
          <cell r="AF4">
            <v>288</v>
          </cell>
          <cell r="AG4">
            <v>8</v>
          </cell>
          <cell r="AH4">
            <v>4.333333333333333</v>
          </cell>
          <cell r="AI4">
            <v>3</v>
          </cell>
          <cell r="AJ4">
            <v>3.6666666666666665</v>
          </cell>
          <cell r="AK4">
            <v>184.33333333333334</v>
          </cell>
          <cell r="AL4">
            <v>0.93333333333333324</v>
          </cell>
          <cell r="AM4">
            <v>20.066666666666666</v>
          </cell>
          <cell r="AN4">
            <v>119.66666666666667</v>
          </cell>
          <cell r="AO4">
            <v>0.66666666666666663</v>
          </cell>
          <cell r="AP4">
            <v>192.33333333333334</v>
          </cell>
          <cell r="AQ4">
            <v>12.333333333333334</v>
          </cell>
          <cell r="AR4">
            <v>114.66666666666667</v>
          </cell>
          <cell r="AS4">
            <v>8.6666666666666661</v>
          </cell>
          <cell r="AT4">
            <v>3.0666666666666664</v>
          </cell>
          <cell r="AU4">
            <v>47.65</v>
          </cell>
          <cell r="AV4">
            <v>89.99</v>
          </cell>
          <cell r="AW4">
            <v>98.823333333333338</v>
          </cell>
          <cell r="AX4">
            <v>87.990000000000009</v>
          </cell>
          <cell r="AY4">
            <v>177.84333333333333</v>
          </cell>
          <cell r="AZ4">
            <v>7.8433333333333337</v>
          </cell>
          <cell r="BA4">
            <v>124.67666666666666</v>
          </cell>
          <cell r="BB4">
            <v>17.166666666666668</v>
          </cell>
          <cell r="BC4">
            <v>1</v>
          </cell>
          <cell r="BD4">
            <v>6.333333333333333</v>
          </cell>
          <cell r="BE4">
            <v>322.33333333333331</v>
          </cell>
          <cell r="BF4">
            <v>187.33333333333334</v>
          </cell>
          <cell r="BG4">
            <v>6.333333333333333</v>
          </cell>
          <cell r="BH4">
            <v>125.13333333333334</v>
          </cell>
          <cell r="BI4">
            <v>9.8666666666666654</v>
          </cell>
        </row>
        <row r="5">
          <cell r="B5" t="str">
            <v>W10S7</v>
          </cell>
          <cell r="C5">
            <v>9.0666666666666682</v>
          </cell>
          <cell r="D5">
            <v>55.5</v>
          </cell>
          <cell r="E5">
            <v>16.633333333333333</v>
          </cell>
          <cell r="F5">
            <v>38.800000000000004</v>
          </cell>
          <cell r="G5">
            <v>93</v>
          </cell>
          <cell r="H5">
            <v>9.6666666666666661</v>
          </cell>
          <cell r="I5">
            <v>4.666666666666667</v>
          </cell>
          <cell r="J5">
            <v>1</v>
          </cell>
          <cell r="K5">
            <v>17</v>
          </cell>
          <cell r="L5">
            <v>180.66666666666666</v>
          </cell>
          <cell r="M5">
            <v>4.3999999999999995</v>
          </cell>
          <cell r="N5">
            <v>44.333333333333336</v>
          </cell>
          <cell r="O5">
            <v>13.633333333333333</v>
          </cell>
          <cell r="P5">
            <v>130.29999999999998</v>
          </cell>
          <cell r="Q5">
            <v>20.333333333333332</v>
          </cell>
          <cell r="R5">
            <v>4.666666666666667</v>
          </cell>
          <cell r="S5">
            <v>18.333333333333332</v>
          </cell>
          <cell r="T5">
            <v>183.66666666666666</v>
          </cell>
          <cell r="U5">
            <v>6.333333333333333</v>
          </cell>
          <cell r="V5">
            <v>208</v>
          </cell>
          <cell r="W5">
            <v>4</v>
          </cell>
          <cell r="X5">
            <v>4.666666666666667</v>
          </cell>
          <cell r="Y5">
            <v>0</v>
          </cell>
          <cell r="Z5">
            <v>21.099999999999998</v>
          </cell>
          <cell r="AA5">
            <v>176.73333333333335</v>
          </cell>
          <cell r="AB5">
            <v>10.166666666666666</v>
          </cell>
          <cell r="AC5">
            <v>0</v>
          </cell>
          <cell r="AD5">
            <v>10.663333333333332</v>
          </cell>
          <cell r="AE5">
            <v>6.663333333333334</v>
          </cell>
          <cell r="AF5">
            <v>180.66666666666666</v>
          </cell>
          <cell r="AG5">
            <v>4.833333333333333</v>
          </cell>
          <cell r="AH5">
            <v>8.6633333333333322</v>
          </cell>
          <cell r="AI5">
            <v>1.5</v>
          </cell>
          <cell r="AJ5">
            <v>20.333333333333332</v>
          </cell>
          <cell r="AK5">
            <v>130</v>
          </cell>
          <cell r="AL5">
            <v>1.7333333333333334</v>
          </cell>
          <cell r="AM5">
            <v>23.933333333333334</v>
          </cell>
          <cell r="AN5">
            <v>37</v>
          </cell>
          <cell r="AO5">
            <v>0</v>
          </cell>
          <cell r="AP5">
            <v>154.66666666666666</v>
          </cell>
          <cell r="AQ5">
            <v>8.3333333333333339</v>
          </cell>
          <cell r="AR5">
            <v>34</v>
          </cell>
          <cell r="AS5">
            <v>16</v>
          </cell>
          <cell r="AT5">
            <v>0.6</v>
          </cell>
          <cell r="AU5">
            <v>38.43333333333333</v>
          </cell>
          <cell r="AV5">
            <v>57.71</v>
          </cell>
          <cell r="AW5">
            <v>63.21</v>
          </cell>
          <cell r="AX5">
            <v>52.71</v>
          </cell>
          <cell r="AY5">
            <v>148.82333333333332</v>
          </cell>
          <cell r="AZ5">
            <v>3.3233333333333337</v>
          </cell>
          <cell r="BA5">
            <v>39.656666666666666</v>
          </cell>
          <cell r="BB5">
            <v>20.5</v>
          </cell>
          <cell r="BC5">
            <v>0.66666666666666663</v>
          </cell>
          <cell r="BD5">
            <v>3.3333333333333335</v>
          </cell>
          <cell r="BE5">
            <v>209.66666666666666</v>
          </cell>
          <cell r="BF5">
            <v>149.66666666666666</v>
          </cell>
          <cell r="BG5">
            <v>5</v>
          </cell>
          <cell r="BH5">
            <v>41.4</v>
          </cell>
          <cell r="BI5">
            <v>16.933333333333334</v>
          </cell>
        </row>
        <row r="6">
          <cell r="B6" t="str">
            <v>W10S8</v>
          </cell>
          <cell r="C6">
            <v>28.466666666666665</v>
          </cell>
          <cell r="D6">
            <v>63.5</v>
          </cell>
          <cell r="E6">
            <v>19.099999999999998</v>
          </cell>
          <cell r="F6">
            <v>39.633333333333333</v>
          </cell>
          <cell r="G6">
            <v>75.966666666666654</v>
          </cell>
          <cell r="H6">
            <v>45.333333333333336</v>
          </cell>
          <cell r="I6">
            <v>2.3333333333333335</v>
          </cell>
          <cell r="J6">
            <v>2.3333333333333335</v>
          </cell>
          <cell r="K6">
            <v>10.333333333333334</v>
          </cell>
          <cell r="L6">
            <v>166.33333333333334</v>
          </cell>
          <cell r="M6">
            <v>14.799999999999999</v>
          </cell>
          <cell r="N6">
            <v>65.3</v>
          </cell>
          <cell r="O6">
            <v>8.1</v>
          </cell>
          <cell r="P6">
            <v>112.46666666666665</v>
          </cell>
          <cell r="Q6">
            <v>26</v>
          </cell>
          <cell r="R6">
            <v>2.3333333333333335</v>
          </cell>
          <cell r="S6">
            <v>18</v>
          </cell>
          <cell r="T6">
            <v>178.66666666666666</v>
          </cell>
          <cell r="U6">
            <v>27.666666666666668</v>
          </cell>
          <cell r="V6">
            <v>193</v>
          </cell>
          <cell r="W6">
            <v>13.333333333333334</v>
          </cell>
          <cell r="X6">
            <v>2.3333333333333335</v>
          </cell>
          <cell r="Y6">
            <v>0</v>
          </cell>
          <cell r="Z6">
            <v>17.666666666666668</v>
          </cell>
          <cell r="AA6">
            <v>193</v>
          </cell>
          <cell r="AB6">
            <v>13</v>
          </cell>
          <cell r="AC6">
            <v>0</v>
          </cell>
          <cell r="AD6">
            <v>6.2766666666666664</v>
          </cell>
          <cell r="AE6">
            <v>34.61</v>
          </cell>
          <cell r="AF6">
            <v>168</v>
          </cell>
          <cell r="AG6">
            <v>9.6666666666666661</v>
          </cell>
          <cell r="AH6">
            <v>5.1100000000000003</v>
          </cell>
          <cell r="AI6">
            <v>3</v>
          </cell>
          <cell r="AJ6">
            <v>27.666666666666668</v>
          </cell>
          <cell r="AK6">
            <v>136.83333333333334</v>
          </cell>
          <cell r="AL6">
            <v>1.9666666666666668</v>
          </cell>
          <cell r="AM6">
            <v>18.533333333333331</v>
          </cell>
          <cell r="AN6">
            <v>41.666666666666664</v>
          </cell>
          <cell r="AO6">
            <v>21.666666666666668</v>
          </cell>
          <cell r="AP6">
            <v>144.66666666666666</v>
          </cell>
          <cell r="AQ6">
            <v>15.333333333333334</v>
          </cell>
          <cell r="AR6">
            <v>35</v>
          </cell>
          <cell r="AS6">
            <v>10</v>
          </cell>
          <cell r="AT6">
            <v>12.200000000000001</v>
          </cell>
          <cell r="AU6">
            <v>45.866666666666674</v>
          </cell>
          <cell r="AV6">
            <v>52.416666666666679</v>
          </cell>
          <cell r="AW6">
            <v>63.25</v>
          </cell>
          <cell r="AX6">
            <v>52.583333333333343</v>
          </cell>
          <cell r="AY6">
            <v>137.04666666666665</v>
          </cell>
          <cell r="AZ6">
            <v>25.213333333333335</v>
          </cell>
          <cell r="BA6">
            <v>44.54666666666666</v>
          </cell>
          <cell r="BB6">
            <v>19.75</v>
          </cell>
          <cell r="BC6">
            <v>0</v>
          </cell>
          <cell r="BD6">
            <v>6.666666666666667</v>
          </cell>
          <cell r="BE6">
            <v>220</v>
          </cell>
          <cell r="BF6">
            <v>163.33333333333334</v>
          </cell>
          <cell r="BG6">
            <v>2.3333333333333335</v>
          </cell>
          <cell r="BH6">
            <v>49.800000000000004</v>
          </cell>
          <cell r="BI6">
            <v>11.199999999999998</v>
          </cell>
        </row>
        <row r="7">
          <cell r="B7" t="str">
            <v>W10S9</v>
          </cell>
          <cell r="C7">
            <v>3.797806384392624</v>
          </cell>
          <cell r="D7">
            <v>37.537758768116859</v>
          </cell>
          <cell r="E7">
            <v>38.414754110020453</v>
          </cell>
          <cell r="F7">
            <v>32.828696796146694</v>
          </cell>
          <cell r="G7">
            <v>112.47321162540585</v>
          </cell>
          <cell r="H7">
            <v>39.310727967481519</v>
          </cell>
          <cell r="I7">
            <v>3.214550253664318</v>
          </cell>
          <cell r="J7">
            <v>1.5275252316519468</v>
          </cell>
          <cell r="K7">
            <v>3.6055512754639891</v>
          </cell>
          <cell r="L7">
            <v>178.72418228469624</v>
          </cell>
          <cell r="M7">
            <v>35.159967766386437</v>
          </cell>
          <cell r="N7">
            <v>55.11345873136009</v>
          </cell>
          <cell r="O7">
            <v>4.7286361670147539</v>
          </cell>
          <cell r="P7">
            <v>144.63861863278427</v>
          </cell>
          <cell r="Q7">
            <v>13.856406460551018</v>
          </cell>
          <cell r="R7">
            <v>3.214550253664318</v>
          </cell>
          <cell r="S7">
            <v>5.8594652770823181</v>
          </cell>
          <cell r="T7">
            <v>189.2346427058217</v>
          </cell>
          <cell r="U7">
            <v>38.461019227264373</v>
          </cell>
          <cell r="V7">
            <v>184.48780447498419</v>
          </cell>
          <cell r="W7">
            <v>36.381084828978551</v>
          </cell>
          <cell r="X7">
            <v>3.214550253664318</v>
          </cell>
          <cell r="Y7">
            <v>0</v>
          </cell>
          <cell r="Z7">
            <v>3.2883633213702641</v>
          </cell>
          <cell r="AA7">
            <v>223.93216234684402</v>
          </cell>
          <cell r="AB7">
            <v>6.9282032302755088</v>
          </cell>
          <cell r="AC7">
            <v>0</v>
          </cell>
          <cell r="AD7">
            <v>3.3077635949384288</v>
          </cell>
          <cell r="AE7">
            <v>40.473134710982457</v>
          </cell>
          <cell r="AF7">
            <v>178.72418228469624</v>
          </cell>
          <cell r="AG7">
            <v>2.7537852736430475</v>
          </cell>
          <cell r="AH7">
            <v>1.7086934579769821</v>
          </cell>
          <cell r="AI7">
            <v>0.5</v>
          </cell>
          <cell r="AJ7">
            <v>13.856406460551018</v>
          </cell>
          <cell r="AK7">
            <v>178.89195994603369</v>
          </cell>
          <cell r="AL7">
            <v>3.5383612025908278</v>
          </cell>
          <cell r="AM7">
            <v>5.3715298875956412</v>
          </cell>
          <cell r="AN7">
            <v>51.868423277880098</v>
          </cell>
          <cell r="AO7">
            <v>3.214550253664318</v>
          </cell>
          <cell r="AP7">
            <v>165.23417725559483</v>
          </cell>
          <cell r="AQ7">
            <v>4.7258156262526123</v>
          </cell>
          <cell r="AR7">
            <v>50.143128475727686</v>
          </cell>
          <cell r="AS7">
            <v>3.0550504633038904</v>
          </cell>
          <cell r="AT7">
            <v>8.3571825395883277</v>
          </cell>
          <cell r="AU7">
            <v>40.490132542797809</v>
          </cell>
          <cell r="AV7">
            <v>56.970403719826322</v>
          </cell>
          <cell r="AW7">
            <v>58.751016161424843</v>
          </cell>
          <cell r="AX7">
            <v>58.31845248289774</v>
          </cell>
          <cell r="AY7">
            <v>139.62917066286684</v>
          </cell>
          <cell r="AZ7">
            <v>14.878798114543168</v>
          </cell>
          <cell r="BA7">
            <v>65.051674075307261</v>
          </cell>
          <cell r="BB7">
            <v>3.6855573979159866</v>
          </cell>
          <cell r="BC7">
            <v>0.57735026918962584</v>
          </cell>
          <cell r="BD7">
            <v>1.1547005383792517</v>
          </cell>
          <cell r="BE7">
            <v>221.6175384154723</v>
          </cell>
          <cell r="BF7">
            <v>164.16252109824984</v>
          </cell>
          <cell r="BG7">
            <v>3.214550253664318</v>
          </cell>
          <cell r="BH7">
            <v>54.521310818186791</v>
          </cell>
          <cell r="BI7">
            <v>2.8589042189855345</v>
          </cell>
        </row>
        <row r="8">
          <cell r="B8" t="str">
            <v>W10S10</v>
          </cell>
          <cell r="C8">
            <v>5.6888780381841002</v>
          </cell>
          <cell r="D8">
            <v>89.836425426067208</v>
          </cell>
          <cell r="E8">
            <v>51.326438930957728</v>
          </cell>
          <cell r="F8">
            <v>33.220074252375376</v>
          </cell>
          <cell r="G8">
            <v>42.760729647656873</v>
          </cell>
          <cell r="H8">
            <v>51.643005334701428</v>
          </cell>
          <cell r="I8">
            <v>3.7859388972001824</v>
          </cell>
          <cell r="J8">
            <v>1.5275252316519463</v>
          </cell>
          <cell r="K8">
            <v>3.5118845842842434</v>
          </cell>
          <cell r="L8">
            <v>149.13528533963159</v>
          </cell>
          <cell r="M8">
            <v>46.993935778991741</v>
          </cell>
          <cell r="N8">
            <v>50.598847154192484</v>
          </cell>
          <cell r="O8">
            <v>5.1739733281106099</v>
          </cell>
          <cell r="P8">
            <v>73.735360128864386</v>
          </cell>
          <cell r="Q8">
            <v>46.508063816933941</v>
          </cell>
          <cell r="R8">
            <v>3.7859388972001824</v>
          </cell>
          <cell r="S8">
            <v>23.973944189473706</v>
          </cell>
          <cell r="T8">
            <v>132.34172937261073</v>
          </cell>
          <cell r="U8">
            <v>50.007499437584357</v>
          </cell>
          <cell r="V8">
            <v>162.14062826242326</v>
          </cell>
          <cell r="W8">
            <v>48.174163199789987</v>
          </cell>
          <cell r="X8">
            <v>3.7859388972001824</v>
          </cell>
          <cell r="Y8">
            <v>0</v>
          </cell>
          <cell r="Z8">
            <v>6.0506198029623297</v>
          </cell>
          <cell r="AA8">
            <v>160.15146996931799</v>
          </cell>
          <cell r="AB8">
            <v>23.25403190846697</v>
          </cell>
          <cell r="AC8">
            <v>0</v>
          </cell>
          <cell r="AD8">
            <v>3.6526200641913653</v>
          </cell>
          <cell r="AE8">
            <v>52.396379964014045</v>
          </cell>
          <cell r="AF8">
            <v>149.37313457691559</v>
          </cell>
          <cell r="AG8">
            <v>5.6199051000291211</v>
          </cell>
          <cell r="AH8">
            <v>1.8529166198186082</v>
          </cell>
          <cell r="AI8">
            <v>1.607275126832159</v>
          </cell>
          <cell r="AJ8">
            <v>46.715450691750078</v>
          </cell>
          <cell r="AK8">
            <v>112.40588655997217</v>
          </cell>
          <cell r="AL8">
            <v>2.4785748593361761</v>
          </cell>
          <cell r="AM8">
            <v>8.4671915847778827</v>
          </cell>
          <cell r="AN8">
            <v>49.409850569834084</v>
          </cell>
          <cell r="AO8">
            <v>3.5118845842842461</v>
          </cell>
          <cell r="AP8">
            <v>151.0595908904827</v>
          </cell>
          <cell r="AQ8">
            <v>8.1853527718724504</v>
          </cell>
          <cell r="AR8">
            <v>46.068789145508624</v>
          </cell>
          <cell r="AS8">
            <v>3.5118845842842434</v>
          </cell>
          <cell r="AT8">
            <v>10.605305276134205</v>
          </cell>
          <cell r="AU8">
            <v>36.974957741693231</v>
          </cell>
          <cell r="AV8">
            <v>48.077209777606704</v>
          </cell>
          <cell r="AW8">
            <v>52.061227735555121</v>
          </cell>
          <cell r="AX8">
            <v>48.191793215581164</v>
          </cell>
          <cell r="AY8">
            <v>123.5198179780611</v>
          </cell>
          <cell r="AZ8">
            <v>19.641675929852148</v>
          </cell>
          <cell r="BA8">
            <v>51.297973644189888</v>
          </cell>
          <cell r="BB8">
            <v>7.3413781630790123</v>
          </cell>
          <cell r="BC8">
            <v>0.57735026918962584</v>
          </cell>
          <cell r="BD8">
            <v>3.0550504633038948</v>
          </cell>
          <cell r="BE8">
            <v>188.51790365904242</v>
          </cell>
          <cell r="BF8">
            <v>149.88106395850457</v>
          </cell>
          <cell r="BG8">
            <v>3.7859388972001824</v>
          </cell>
          <cell r="BH8">
            <v>53.058583974069002</v>
          </cell>
          <cell r="BI8">
            <v>3.607399802258306</v>
          </cell>
        </row>
        <row r="9">
          <cell r="A9" t="str">
            <v>&gt;2.4m</v>
          </cell>
          <cell r="B9" t="str">
            <v>W10S1A</v>
          </cell>
          <cell r="C9">
            <v>99.133333333333326</v>
          </cell>
          <cell r="D9">
            <v>53.433333333333337</v>
          </cell>
          <cell r="E9">
            <v>2.6</v>
          </cell>
          <cell r="F9">
            <v>10.133333333333333</v>
          </cell>
          <cell r="G9">
            <v>18.133333333333333</v>
          </cell>
          <cell r="H9">
            <v>107.33333333333333</v>
          </cell>
          <cell r="I9">
            <v>1</v>
          </cell>
          <cell r="J9">
            <v>7.333333333333333</v>
          </cell>
          <cell r="K9">
            <v>0</v>
          </cell>
          <cell r="L9">
            <v>29</v>
          </cell>
          <cell r="M9">
            <v>5.9666666666666677</v>
          </cell>
          <cell r="N9">
            <v>108.03333333333335</v>
          </cell>
          <cell r="O9">
            <v>0.6</v>
          </cell>
          <cell r="P9">
            <v>25.066666666666663</v>
          </cell>
          <cell r="Q9">
            <v>5</v>
          </cell>
          <cell r="R9">
            <v>1</v>
          </cell>
          <cell r="S9">
            <v>2.5</v>
          </cell>
          <cell r="T9">
            <v>89.666666666666671</v>
          </cell>
          <cell r="U9">
            <v>51.5</v>
          </cell>
          <cell r="V9">
            <v>34.166666666666664</v>
          </cell>
          <cell r="W9">
            <v>12.166666666666666</v>
          </cell>
          <cell r="X9">
            <v>1</v>
          </cell>
          <cell r="Y9">
            <v>0</v>
          </cell>
          <cell r="Z9">
            <v>1.0666666666666667</v>
          </cell>
          <cell r="AA9">
            <v>140.1</v>
          </cell>
          <cell r="AB9">
            <v>2.5</v>
          </cell>
          <cell r="AC9">
            <v>0</v>
          </cell>
          <cell r="AD9">
            <v>0.5</v>
          </cell>
          <cell r="AE9">
            <v>113.83333333333333</v>
          </cell>
          <cell r="AF9">
            <v>29</v>
          </cell>
          <cell r="AG9">
            <v>0.83333333333333337</v>
          </cell>
          <cell r="AH9">
            <v>0</v>
          </cell>
          <cell r="AI9">
            <v>0.5</v>
          </cell>
          <cell r="AJ9">
            <v>5</v>
          </cell>
          <cell r="AK9">
            <v>126.16666666666667</v>
          </cell>
          <cell r="AL9">
            <v>9.8333333333333339</v>
          </cell>
          <cell r="AM9">
            <v>1</v>
          </cell>
          <cell r="AN9">
            <v>2.6666666666666665</v>
          </cell>
          <cell r="AO9">
            <v>104</v>
          </cell>
          <cell r="AP9">
            <v>28.666666666666668</v>
          </cell>
          <cell r="AQ9">
            <v>9.6666666666666661</v>
          </cell>
          <cell r="AR9">
            <v>2.3333333333333335</v>
          </cell>
          <cell r="AS9">
            <v>0</v>
          </cell>
          <cell r="AT9">
            <v>50.983333333333327</v>
          </cell>
          <cell r="AU9">
            <v>57.65</v>
          </cell>
          <cell r="AV9">
            <v>9.7533333333333321</v>
          </cell>
          <cell r="AW9">
            <v>14.586666666666666</v>
          </cell>
          <cell r="AX9">
            <v>11.67</v>
          </cell>
          <cell r="AY9">
            <v>34.659999999999997</v>
          </cell>
          <cell r="AZ9">
            <v>98.993333333333339</v>
          </cell>
          <cell r="BA9">
            <v>3.16</v>
          </cell>
          <cell r="BB9">
            <v>1.1666666666666667</v>
          </cell>
          <cell r="BC9">
            <v>1</v>
          </cell>
          <cell r="BD9">
            <v>1</v>
          </cell>
          <cell r="BE9">
            <v>138</v>
          </cell>
          <cell r="BF9">
            <v>127</v>
          </cell>
          <cell r="BG9">
            <v>1</v>
          </cell>
          <cell r="BH9">
            <v>10.799999999999999</v>
          </cell>
          <cell r="BI9">
            <v>0.20000000000000004</v>
          </cell>
        </row>
        <row r="10">
          <cell r="B10" t="str">
            <v>W10S2A</v>
          </cell>
          <cell r="C10">
            <v>61.5</v>
          </cell>
          <cell r="D10">
            <v>5</v>
          </cell>
          <cell r="E10">
            <v>0.5</v>
          </cell>
          <cell r="F10">
            <v>3.3333333333333335</v>
          </cell>
          <cell r="G10">
            <v>7.333333333333333</v>
          </cell>
          <cell r="H10">
            <v>63.666666666666664</v>
          </cell>
          <cell r="I10">
            <v>0.33333333333333331</v>
          </cell>
          <cell r="J10">
            <v>2.6666666666666665</v>
          </cell>
          <cell r="K10">
            <v>0</v>
          </cell>
          <cell r="L10">
            <v>11</v>
          </cell>
          <cell r="M10">
            <v>1.6666666666666667</v>
          </cell>
          <cell r="N10">
            <v>64.5</v>
          </cell>
          <cell r="O10">
            <v>0.16666666666666666</v>
          </cell>
          <cell r="P10">
            <v>9.6666666666666661</v>
          </cell>
          <cell r="Q10">
            <v>1.6666666666666667</v>
          </cell>
          <cell r="R10">
            <v>0.33333333333333331</v>
          </cell>
          <cell r="S10">
            <v>0.83333333333333337</v>
          </cell>
          <cell r="T10">
            <v>45.5</v>
          </cell>
          <cell r="U10">
            <v>31</v>
          </cell>
          <cell r="V10">
            <v>12.333333333333334</v>
          </cell>
          <cell r="W10">
            <v>4</v>
          </cell>
          <cell r="X10">
            <v>0.33333333333333331</v>
          </cell>
          <cell r="Y10">
            <v>0</v>
          </cell>
          <cell r="Z10">
            <v>0</v>
          </cell>
          <cell r="AA10">
            <v>76.5</v>
          </cell>
          <cell r="AB10">
            <v>0.83333333333333337</v>
          </cell>
          <cell r="AC10">
            <v>0</v>
          </cell>
          <cell r="AD10">
            <v>0.16666666666666666</v>
          </cell>
          <cell r="AE10">
            <v>66.5</v>
          </cell>
          <cell r="AF10">
            <v>11</v>
          </cell>
          <cell r="AG10">
            <v>0</v>
          </cell>
          <cell r="AH10">
            <v>0</v>
          </cell>
          <cell r="AI10">
            <v>0</v>
          </cell>
          <cell r="AJ10">
            <v>1.6666666666666667</v>
          </cell>
          <cell r="AK10">
            <v>71.833333333333329</v>
          </cell>
          <cell r="AL10">
            <v>3.5</v>
          </cell>
          <cell r="AM10">
            <v>0</v>
          </cell>
          <cell r="AN10">
            <v>0.66666666666666663</v>
          </cell>
          <cell r="AO10">
            <v>63.333333333333336</v>
          </cell>
          <cell r="AP10">
            <v>10.666666666666666</v>
          </cell>
          <cell r="AQ10">
            <v>3</v>
          </cell>
          <cell r="AR10">
            <v>0.66666666666666663</v>
          </cell>
          <cell r="AS10">
            <v>0</v>
          </cell>
          <cell r="AT10">
            <v>31.233333333333334</v>
          </cell>
          <cell r="AU10">
            <v>33.81666666666667</v>
          </cell>
          <cell r="AV10">
            <v>3.5366666666666666</v>
          </cell>
          <cell r="AW10">
            <v>4.87</v>
          </cell>
          <cell r="AX10">
            <v>4.2033333333333331</v>
          </cell>
          <cell r="AY10">
            <v>13.11</v>
          </cell>
          <cell r="AZ10">
            <v>61.443333333333328</v>
          </cell>
          <cell r="BA10">
            <v>0.77666666666666673</v>
          </cell>
          <cell r="BB10">
            <v>0</v>
          </cell>
          <cell r="BC10">
            <v>0.33333333333333331</v>
          </cell>
          <cell r="BD10">
            <v>0</v>
          </cell>
          <cell r="BE10">
            <v>75.666666666666671</v>
          </cell>
          <cell r="BF10">
            <v>72</v>
          </cell>
          <cell r="BG10">
            <v>0.33333333333333331</v>
          </cell>
          <cell r="BH10">
            <v>3.3333333333333335</v>
          </cell>
          <cell r="BI10">
            <v>0</v>
          </cell>
        </row>
        <row r="11">
          <cell r="B11" t="str">
            <v>W10S3A</v>
          </cell>
          <cell r="C11">
            <v>28.966666666666669</v>
          </cell>
          <cell r="D11">
            <v>21.333333333333332</v>
          </cell>
          <cell r="E11">
            <v>2.1</v>
          </cell>
          <cell r="F11">
            <v>14.633333333333335</v>
          </cell>
          <cell r="G11">
            <v>33.966666666666669</v>
          </cell>
          <cell r="H11">
            <v>33.333333333333336</v>
          </cell>
          <cell r="I11">
            <v>2.3333333333333335</v>
          </cell>
          <cell r="J11">
            <v>10</v>
          </cell>
          <cell r="K11">
            <v>0</v>
          </cell>
          <cell r="L11">
            <v>55.333333333333336</v>
          </cell>
          <cell r="M11">
            <v>6.4666666666666659</v>
          </cell>
          <cell r="N11">
            <v>37.800000000000004</v>
          </cell>
          <cell r="O11">
            <v>1.4333333333333333</v>
          </cell>
          <cell r="P11">
            <v>46.29999999999999</v>
          </cell>
          <cell r="Q11">
            <v>9</v>
          </cell>
          <cell r="R11">
            <v>2.3333333333333335</v>
          </cell>
          <cell r="S11">
            <v>4.5</v>
          </cell>
          <cell r="T11">
            <v>80</v>
          </cell>
          <cell r="U11">
            <v>14.166666666666666</v>
          </cell>
          <cell r="V11">
            <v>61.833333333333336</v>
          </cell>
          <cell r="W11">
            <v>12.166666666666666</v>
          </cell>
          <cell r="X11">
            <v>2.3333333333333335</v>
          </cell>
          <cell r="Y11">
            <v>0</v>
          </cell>
          <cell r="Z11">
            <v>2.6666666666666665</v>
          </cell>
          <cell r="AA11">
            <v>91.5</v>
          </cell>
          <cell r="AB11">
            <v>4.5</v>
          </cell>
          <cell r="AC11">
            <v>0</v>
          </cell>
          <cell r="AD11">
            <v>1.1666666666666667</v>
          </cell>
          <cell r="AE11">
            <v>41.833333333333336</v>
          </cell>
          <cell r="AF11">
            <v>55.333333333333336</v>
          </cell>
          <cell r="AG11">
            <v>1.3333333333333333</v>
          </cell>
          <cell r="AH11">
            <v>0</v>
          </cell>
          <cell r="AI11">
            <v>1.3333333333333333</v>
          </cell>
          <cell r="AJ11">
            <v>9</v>
          </cell>
          <cell r="AK11">
            <v>77.833333333333329</v>
          </cell>
          <cell r="AL11">
            <v>9.1666666666666661</v>
          </cell>
          <cell r="AM11">
            <v>2.6666666666666665</v>
          </cell>
          <cell r="AN11">
            <v>2.3333333333333335</v>
          </cell>
          <cell r="AO11">
            <v>30</v>
          </cell>
          <cell r="AP11">
            <v>53.666666666666664</v>
          </cell>
          <cell r="AQ11">
            <v>15</v>
          </cell>
          <cell r="AR11">
            <v>2.3333333333333335</v>
          </cell>
          <cell r="AS11">
            <v>0</v>
          </cell>
          <cell r="AT11">
            <v>14.383333333333335</v>
          </cell>
          <cell r="AU11">
            <v>27.633333333333336</v>
          </cell>
          <cell r="AV11">
            <v>16.069999999999997</v>
          </cell>
          <cell r="AW11">
            <v>23.736666666666665</v>
          </cell>
          <cell r="AX11">
            <v>19.153333333333332</v>
          </cell>
          <cell r="AY11">
            <v>63.22</v>
          </cell>
          <cell r="AZ11">
            <v>27.22</v>
          </cell>
          <cell r="BA11">
            <v>2.5533333333333332</v>
          </cell>
          <cell r="BB11">
            <v>2.6666666666666665</v>
          </cell>
          <cell r="BC11">
            <v>2.3333333333333335</v>
          </cell>
          <cell r="BD11">
            <v>2.6666666666666665</v>
          </cell>
          <cell r="BE11">
            <v>95.333333333333329</v>
          </cell>
          <cell r="BF11">
            <v>80.666666666666671</v>
          </cell>
          <cell r="BG11">
            <v>2.3333333333333335</v>
          </cell>
          <cell r="BH11">
            <v>14.466666666666667</v>
          </cell>
          <cell r="BI11">
            <v>0.53333333333333333</v>
          </cell>
        </row>
        <row r="13">
          <cell r="A13" t="str">
            <v>&lt;2.4m</v>
          </cell>
          <cell r="B13" t="str">
            <v>W11S4R1B</v>
          </cell>
          <cell r="C13">
            <v>2.1999999999999997</v>
          </cell>
          <cell r="D13">
            <v>32</v>
          </cell>
          <cell r="E13">
            <v>1.7333333333333334</v>
          </cell>
          <cell r="F13">
            <v>17.366666666666667</v>
          </cell>
          <cell r="G13">
            <v>53.033333333333331</v>
          </cell>
          <cell r="H13">
            <v>4</v>
          </cell>
          <cell r="I13">
            <v>0.33333333333333331</v>
          </cell>
          <cell r="J13">
            <v>0.33333333333333331</v>
          </cell>
          <cell r="K13">
            <v>1.6666666666666667</v>
          </cell>
          <cell r="L13">
            <v>100</v>
          </cell>
          <cell r="M13">
            <v>1.5333333333333332</v>
          </cell>
          <cell r="N13">
            <v>13.6</v>
          </cell>
          <cell r="O13">
            <v>1.0666666666666667</v>
          </cell>
          <cell r="P13">
            <v>70.13333333333334</v>
          </cell>
          <cell r="Q13">
            <v>20</v>
          </cell>
          <cell r="R13">
            <v>1</v>
          </cell>
          <cell r="S13">
            <v>11.5</v>
          </cell>
          <cell r="T13">
            <v>92.833333333333329</v>
          </cell>
          <cell r="U13">
            <v>1</v>
          </cell>
          <cell r="V13">
            <v>105.33333333333333</v>
          </cell>
          <cell r="W13">
            <v>1</v>
          </cell>
          <cell r="X13">
            <v>1.6666666666666667</v>
          </cell>
          <cell r="Y13">
            <v>0</v>
          </cell>
          <cell r="Z13">
            <v>2.4</v>
          </cell>
          <cell r="AA13">
            <v>92.266666666666666</v>
          </cell>
          <cell r="AB13">
            <v>11.333333333333334</v>
          </cell>
          <cell r="AC13">
            <v>0</v>
          </cell>
          <cell r="AD13">
            <v>1.6666666666666667</v>
          </cell>
          <cell r="AE13">
            <v>1.1666666666666667</v>
          </cell>
          <cell r="AF13">
            <v>101</v>
          </cell>
          <cell r="AG13">
            <v>0.66666666666666663</v>
          </cell>
          <cell r="AH13">
            <v>1.5</v>
          </cell>
          <cell r="AI13">
            <v>0.33333333333333331</v>
          </cell>
          <cell r="AJ13">
            <v>21</v>
          </cell>
          <cell r="AK13">
            <v>69.333333333333329</v>
          </cell>
          <cell r="AL13">
            <v>0.33333333333333331</v>
          </cell>
          <cell r="AM13">
            <v>3.6666666666666665</v>
          </cell>
          <cell r="AN13">
            <v>12</v>
          </cell>
          <cell r="AO13">
            <v>1</v>
          </cell>
          <cell r="AP13">
            <v>89</v>
          </cell>
          <cell r="AQ13">
            <v>1.6666666666666667</v>
          </cell>
          <cell r="AR13">
            <v>13</v>
          </cell>
          <cell r="AS13">
            <v>1.6666666666666667</v>
          </cell>
          <cell r="AT13">
            <v>0.13333333333333333</v>
          </cell>
          <cell r="AU13">
            <v>22.8</v>
          </cell>
          <cell r="AV13">
            <v>27.650000000000002</v>
          </cell>
          <cell r="AW13">
            <v>28.650000000000002</v>
          </cell>
          <cell r="AX13">
            <v>26.983333333333334</v>
          </cell>
          <cell r="AY13">
            <v>90.470000000000013</v>
          </cell>
          <cell r="AZ13">
            <v>0.47000000000000003</v>
          </cell>
          <cell r="BA13">
            <v>12.303333333333333</v>
          </cell>
          <cell r="BB13">
            <v>2.75</v>
          </cell>
          <cell r="BC13">
            <v>0.33333333333333331</v>
          </cell>
          <cell r="BD13">
            <v>2</v>
          </cell>
          <cell r="BE13">
            <v>104.33333333333333</v>
          </cell>
          <cell r="BF13">
            <v>90</v>
          </cell>
          <cell r="BG13">
            <v>0.33333333333333331</v>
          </cell>
          <cell r="BH13">
            <v>12.866666666666667</v>
          </cell>
          <cell r="BI13">
            <v>3.1333333333333333</v>
          </cell>
        </row>
        <row r="14">
          <cell r="B14" t="str">
            <v>W11S5B</v>
          </cell>
          <cell r="C14">
            <v>19.233333333333331</v>
          </cell>
          <cell r="D14">
            <v>282.33333333333331</v>
          </cell>
          <cell r="E14">
            <v>40.4</v>
          </cell>
          <cell r="F14">
            <v>252.23333333333335</v>
          </cell>
          <cell r="G14">
            <v>621.4666666666667</v>
          </cell>
          <cell r="H14">
            <v>30.666666666666668</v>
          </cell>
          <cell r="I14">
            <v>9.3333333333333339</v>
          </cell>
          <cell r="J14">
            <v>3.6666666666666665</v>
          </cell>
          <cell r="K14">
            <v>29.666666666666668</v>
          </cell>
          <cell r="L14">
            <v>1142.3333333333333</v>
          </cell>
          <cell r="M14">
            <v>23.45</v>
          </cell>
          <cell r="N14">
            <v>164.15</v>
          </cell>
          <cell r="O14">
            <v>23.733333333333334</v>
          </cell>
          <cell r="P14">
            <v>869.33333333333337</v>
          </cell>
          <cell r="Q14">
            <v>135</v>
          </cell>
          <cell r="R14">
            <v>9.3333333333333339</v>
          </cell>
          <cell r="S14">
            <v>79.666666666666671</v>
          </cell>
          <cell r="T14">
            <v>1094.3333333333333</v>
          </cell>
          <cell r="U14">
            <v>32.333333333333336</v>
          </cell>
          <cell r="V14">
            <v>1179.8333333333333</v>
          </cell>
          <cell r="W14">
            <v>29.166666666666668</v>
          </cell>
          <cell r="X14">
            <v>9.3333333333333339</v>
          </cell>
          <cell r="Y14">
            <v>0</v>
          </cell>
          <cell r="Z14">
            <v>35.366666666666667</v>
          </cell>
          <cell r="AA14">
            <v>1102.1333333333332</v>
          </cell>
          <cell r="AB14">
            <v>67.5</v>
          </cell>
          <cell r="AC14">
            <v>0</v>
          </cell>
          <cell r="AD14">
            <v>18.41333333333333</v>
          </cell>
          <cell r="AE14">
            <v>36.113333333333337</v>
          </cell>
          <cell r="AF14">
            <v>1136.3333333333333</v>
          </cell>
          <cell r="AG14">
            <v>9</v>
          </cell>
          <cell r="AH14">
            <v>13.746666666666668</v>
          </cell>
          <cell r="AI14">
            <v>2</v>
          </cell>
          <cell r="AJ14">
            <v>138</v>
          </cell>
          <cell r="AK14">
            <v>884.33333333333337</v>
          </cell>
          <cell r="AL14">
            <v>8.8666666666666671</v>
          </cell>
          <cell r="AM14">
            <v>36.133333333333333</v>
          </cell>
          <cell r="AN14">
            <v>148.33333333333334</v>
          </cell>
          <cell r="AO14">
            <v>3.3333333333333335</v>
          </cell>
          <cell r="AP14">
            <v>1025.6666666666667</v>
          </cell>
          <cell r="AQ14">
            <v>21.333333333333332</v>
          </cell>
          <cell r="AR14">
            <v>141.66666666666666</v>
          </cell>
          <cell r="AS14">
            <v>23.666666666666668</v>
          </cell>
          <cell r="AT14">
            <v>3.35</v>
          </cell>
          <cell r="AU14">
            <v>253.85</v>
          </cell>
          <cell r="AV14">
            <v>315.57333333333332</v>
          </cell>
          <cell r="AW14">
            <v>326.40666666666669</v>
          </cell>
          <cell r="AX14">
            <v>314.99</v>
          </cell>
          <cell r="AY14">
            <v>1005.64</v>
          </cell>
          <cell r="AZ14">
            <v>14.473333333333334</v>
          </cell>
          <cell r="BA14">
            <v>160.97333333333336</v>
          </cell>
          <cell r="BB14">
            <v>31.416666666666668</v>
          </cell>
          <cell r="BC14">
            <v>2.6666666666666665</v>
          </cell>
          <cell r="BD14">
            <v>5.333333333333333</v>
          </cell>
          <cell r="BE14">
            <v>1210</v>
          </cell>
          <cell r="BF14">
            <v>1019.6666666666666</v>
          </cell>
          <cell r="BG14">
            <v>9.3333333333333339</v>
          </cell>
          <cell r="BH14">
            <v>160.86666666666667</v>
          </cell>
          <cell r="BI14">
            <v>25.466666666666669</v>
          </cell>
        </row>
        <row r="15">
          <cell r="B15" t="str">
            <v>W11S6B</v>
          </cell>
          <cell r="C15">
            <v>93.966666666666654</v>
          </cell>
          <cell r="D15">
            <v>144</v>
          </cell>
          <cell r="E15">
            <v>132.96666666666667</v>
          </cell>
          <cell r="F15">
            <v>137.13333333333333</v>
          </cell>
          <cell r="G15">
            <v>298.93333333333334</v>
          </cell>
          <cell r="H15">
            <v>57</v>
          </cell>
          <cell r="I15">
            <v>168.66666666666666</v>
          </cell>
          <cell r="J15">
            <v>25.666666666666668</v>
          </cell>
          <cell r="K15">
            <v>7</v>
          </cell>
          <cell r="L15">
            <v>548.66666666666663</v>
          </cell>
          <cell r="M15">
            <v>59.733333333333327</v>
          </cell>
          <cell r="N15">
            <v>107.5</v>
          </cell>
          <cell r="O15">
            <v>90.966666666666654</v>
          </cell>
          <cell r="P15">
            <v>434.4666666666667</v>
          </cell>
          <cell r="Q15">
            <v>114.33333333333333</v>
          </cell>
          <cell r="R15">
            <v>168.66666666666666</v>
          </cell>
          <cell r="S15">
            <v>61.166666666666664</v>
          </cell>
          <cell r="T15">
            <v>530.5</v>
          </cell>
          <cell r="U15">
            <v>46.666666666666664</v>
          </cell>
          <cell r="V15">
            <v>735.66666666666663</v>
          </cell>
          <cell r="W15">
            <v>68.666666666666671</v>
          </cell>
          <cell r="X15">
            <v>168.66666666666666</v>
          </cell>
          <cell r="Y15">
            <v>0</v>
          </cell>
          <cell r="Z15">
            <v>10.133333333333333</v>
          </cell>
          <cell r="AA15">
            <v>569.36666666666667</v>
          </cell>
          <cell r="AB15">
            <v>57.166666666666664</v>
          </cell>
          <cell r="AC15">
            <v>0</v>
          </cell>
          <cell r="AD15">
            <v>87.586666666666687</v>
          </cell>
          <cell r="AE15">
            <v>154.48666666666665</v>
          </cell>
          <cell r="AF15">
            <v>555.66666666666663</v>
          </cell>
          <cell r="AG15">
            <v>5</v>
          </cell>
          <cell r="AH15">
            <v>3.5866666666666664</v>
          </cell>
          <cell r="AI15">
            <v>0.66666666666666663</v>
          </cell>
          <cell r="AJ15">
            <v>122.66666666666667</v>
          </cell>
          <cell r="AK15">
            <v>565.5</v>
          </cell>
          <cell r="AL15">
            <v>97.033333333333346</v>
          </cell>
          <cell r="AM15">
            <v>12.466666666666667</v>
          </cell>
          <cell r="AN15">
            <v>9.3333333333333339</v>
          </cell>
          <cell r="AO15">
            <v>9.6666666666666661</v>
          </cell>
          <cell r="AP15">
            <v>592</v>
          </cell>
          <cell r="AQ15">
            <v>193.33333333333334</v>
          </cell>
          <cell r="AR15">
            <v>5.666666666666667</v>
          </cell>
          <cell r="AS15">
            <v>6.333333333333333</v>
          </cell>
          <cell r="AT15">
            <v>8.7666666666666675</v>
          </cell>
          <cell r="AU15">
            <v>147.76666666666668</v>
          </cell>
          <cell r="AV15">
            <v>233.25000000000003</v>
          </cell>
          <cell r="AW15">
            <v>251.75000000000003</v>
          </cell>
          <cell r="AX15">
            <v>165.41666666666666</v>
          </cell>
          <cell r="AY15">
            <v>584.22333333333324</v>
          </cell>
          <cell r="AZ15">
            <v>19.89</v>
          </cell>
          <cell r="BA15">
            <v>25.556666666666668</v>
          </cell>
          <cell r="BB15">
            <v>10.916666666666666</v>
          </cell>
          <cell r="BC15">
            <v>165.33333333333334</v>
          </cell>
          <cell r="BD15">
            <v>3</v>
          </cell>
          <cell r="BE15">
            <v>803.33333333333337</v>
          </cell>
          <cell r="BF15">
            <v>593.66666666666663</v>
          </cell>
          <cell r="BG15">
            <v>169</v>
          </cell>
          <cell r="BH15">
            <v>35.06666666666667</v>
          </cell>
          <cell r="BI15">
            <v>8.6</v>
          </cell>
        </row>
        <row r="16">
          <cell r="A16" t="str">
            <v>&gt;2.4m</v>
          </cell>
          <cell r="B16" t="str">
            <v>W11S1B</v>
          </cell>
          <cell r="C16">
            <v>203.20000000000002</v>
          </cell>
          <cell r="D16">
            <v>271</v>
          </cell>
          <cell r="E16">
            <v>69.733333333333334</v>
          </cell>
          <cell r="F16">
            <v>262.53333333333336</v>
          </cell>
          <cell r="G16">
            <v>786.5333333333333</v>
          </cell>
          <cell r="H16">
            <v>154.33333333333334</v>
          </cell>
          <cell r="I16">
            <v>121.66666666666667</v>
          </cell>
          <cell r="J16">
            <v>4.666666666666667</v>
          </cell>
          <cell r="K16">
            <v>0</v>
          </cell>
          <cell r="L16">
            <v>1312.3333333333333</v>
          </cell>
          <cell r="M16">
            <v>11.866666666666667</v>
          </cell>
          <cell r="N16">
            <v>205.86666666666667</v>
          </cell>
          <cell r="O16">
            <v>61.4</v>
          </cell>
          <cell r="P16">
            <v>1047.5333333333333</v>
          </cell>
          <cell r="Q16">
            <v>266.33333333333331</v>
          </cell>
          <cell r="R16">
            <v>121.66666666666667</v>
          </cell>
          <cell r="S16">
            <v>133.16666666666666</v>
          </cell>
          <cell r="T16">
            <v>1259.1666666666667</v>
          </cell>
          <cell r="U16">
            <v>79</v>
          </cell>
          <cell r="V16">
            <v>1438.3333333333333</v>
          </cell>
          <cell r="W16">
            <v>13.333333333333334</v>
          </cell>
          <cell r="X16">
            <v>121.66666666666667</v>
          </cell>
          <cell r="Y16">
            <v>0</v>
          </cell>
          <cell r="Z16">
            <v>4</v>
          </cell>
          <cell r="AA16">
            <v>1334.1666666666667</v>
          </cell>
          <cell r="AB16">
            <v>133.16666666666666</v>
          </cell>
          <cell r="AC16">
            <v>0</v>
          </cell>
          <cell r="AD16">
            <v>60.833333333333336</v>
          </cell>
          <cell r="AE16">
            <v>215.83333333333334</v>
          </cell>
          <cell r="AF16">
            <v>1312.3333333333333</v>
          </cell>
          <cell r="AG16">
            <v>2</v>
          </cell>
          <cell r="AH16">
            <v>0</v>
          </cell>
          <cell r="AI16">
            <v>2</v>
          </cell>
          <cell r="AJ16">
            <v>266.33333333333331</v>
          </cell>
          <cell r="AK16">
            <v>1258.6666666666667</v>
          </cell>
          <cell r="AL16">
            <v>63.666666666666664</v>
          </cell>
          <cell r="AM16">
            <v>4.333333333333333</v>
          </cell>
          <cell r="AN16">
            <v>0</v>
          </cell>
          <cell r="AO16">
            <v>142</v>
          </cell>
          <cell r="AP16">
            <v>1321</v>
          </cell>
          <cell r="AQ16">
            <v>130</v>
          </cell>
          <cell r="AR16">
            <v>0</v>
          </cell>
          <cell r="AS16">
            <v>0</v>
          </cell>
          <cell r="AT16">
            <v>72.5</v>
          </cell>
          <cell r="AU16">
            <v>400.66666666666669</v>
          </cell>
          <cell r="AV16">
            <v>390.66666666666669</v>
          </cell>
          <cell r="AW16">
            <v>397</v>
          </cell>
          <cell r="AX16">
            <v>332.16666666666669</v>
          </cell>
          <cell r="AY16">
            <v>1319.75</v>
          </cell>
          <cell r="AZ16">
            <v>144.25</v>
          </cell>
          <cell r="BA16">
            <v>2.9166666666666665</v>
          </cell>
          <cell r="BB16">
            <v>4</v>
          </cell>
          <cell r="BC16">
            <v>121.33333333333333</v>
          </cell>
          <cell r="BD16">
            <v>4</v>
          </cell>
          <cell r="BE16">
            <v>1588.3333333333333</v>
          </cell>
          <cell r="BF16">
            <v>1462</v>
          </cell>
          <cell r="BG16">
            <v>121.66666666666667</v>
          </cell>
          <cell r="BH16">
            <v>7.8666666666666671</v>
          </cell>
          <cell r="BI16">
            <v>0.79999999999999993</v>
          </cell>
        </row>
        <row r="17">
          <cell r="B17" t="str">
            <v>W11S2R1B</v>
          </cell>
          <cell r="C17">
            <v>502.13333333333327</v>
          </cell>
          <cell r="D17">
            <v>250</v>
          </cell>
          <cell r="E17">
            <v>504.2</v>
          </cell>
          <cell r="F17">
            <v>182.93333333333331</v>
          </cell>
          <cell r="G17">
            <v>299.39999999999998</v>
          </cell>
          <cell r="H17">
            <v>28.333333333333332</v>
          </cell>
          <cell r="I17">
            <v>980</v>
          </cell>
          <cell r="J17">
            <v>2.6666666666666665</v>
          </cell>
          <cell r="K17">
            <v>0</v>
          </cell>
          <cell r="L17">
            <v>727.66666666666663</v>
          </cell>
          <cell r="M17">
            <v>16.599999999999998</v>
          </cell>
          <cell r="N17">
            <v>503.43333333333334</v>
          </cell>
          <cell r="O17">
            <v>490.2</v>
          </cell>
          <cell r="P17">
            <v>481.09999999999997</v>
          </cell>
          <cell r="Q17">
            <v>247.33333333333334</v>
          </cell>
          <cell r="R17">
            <v>980</v>
          </cell>
          <cell r="S17">
            <v>123.66666666666667</v>
          </cell>
          <cell r="T17">
            <v>615.16666666666663</v>
          </cell>
          <cell r="U17">
            <v>19.833333333333332</v>
          </cell>
          <cell r="V17">
            <v>1710.5</v>
          </cell>
          <cell r="W17">
            <v>17.833333333333332</v>
          </cell>
          <cell r="X17">
            <v>980</v>
          </cell>
          <cell r="Y17">
            <v>0</v>
          </cell>
          <cell r="Z17">
            <v>2</v>
          </cell>
          <cell r="AA17">
            <v>633</v>
          </cell>
          <cell r="AB17">
            <v>123.66666666666667</v>
          </cell>
          <cell r="AC17">
            <v>0</v>
          </cell>
          <cell r="AD17">
            <v>490</v>
          </cell>
          <cell r="AE17">
            <v>518.66666666666663</v>
          </cell>
          <cell r="AF17">
            <v>728</v>
          </cell>
          <cell r="AG17">
            <v>1</v>
          </cell>
          <cell r="AH17">
            <v>0</v>
          </cell>
          <cell r="AI17">
            <v>1</v>
          </cell>
          <cell r="AJ17">
            <v>248.33333333333334</v>
          </cell>
          <cell r="AK17">
            <v>996</v>
          </cell>
          <cell r="AL17">
            <v>492.33333333333331</v>
          </cell>
          <cell r="AM17">
            <v>2</v>
          </cell>
          <cell r="AN17">
            <v>0</v>
          </cell>
          <cell r="AO17">
            <v>12.333333333333334</v>
          </cell>
          <cell r="AP17">
            <v>741.66666666666663</v>
          </cell>
          <cell r="AQ17">
            <v>984.66666666666663</v>
          </cell>
          <cell r="AR17">
            <v>0</v>
          </cell>
          <cell r="AS17">
            <v>0</v>
          </cell>
          <cell r="AT17">
            <v>8.2166666666666668</v>
          </cell>
          <cell r="AU17">
            <v>190.21666666666667</v>
          </cell>
          <cell r="AV17">
            <v>675.2700000000001</v>
          </cell>
          <cell r="AW17">
            <v>678.60333333333335</v>
          </cell>
          <cell r="AX17">
            <v>186.35333333333332</v>
          </cell>
          <cell r="AY17">
            <v>734.87</v>
          </cell>
          <cell r="AZ17">
            <v>15.536666666666667</v>
          </cell>
          <cell r="BA17">
            <v>4.87</v>
          </cell>
          <cell r="BB17">
            <v>2.25</v>
          </cell>
          <cell r="BC17">
            <v>980</v>
          </cell>
          <cell r="BD17">
            <v>2</v>
          </cell>
          <cell r="BE17">
            <v>1735.6666666666667</v>
          </cell>
          <cell r="BF17">
            <v>753</v>
          </cell>
          <cell r="BG17">
            <v>980</v>
          </cell>
          <cell r="BH17">
            <v>4.2666666666666666</v>
          </cell>
          <cell r="BI17">
            <v>0.39999999999999997</v>
          </cell>
        </row>
        <row r="18">
          <cell r="B18" t="str">
            <v>W11S3R1B</v>
          </cell>
          <cell r="C18">
            <v>756</v>
          </cell>
          <cell r="D18">
            <v>8.6666666666666661</v>
          </cell>
          <cell r="E18">
            <v>6.333333333333333</v>
          </cell>
          <cell r="F18">
            <v>52.333333333333336</v>
          </cell>
          <cell r="G18">
            <v>67</v>
          </cell>
          <cell r="H18">
            <v>756</v>
          </cell>
          <cell r="I18">
            <v>10.666666666666666</v>
          </cell>
          <cell r="J18">
            <v>8.3333333333333339</v>
          </cell>
          <cell r="K18">
            <v>0</v>
          </cell>
          <cell r="L18">
            <v>115.33333333333333</v>
          </cell>
          <cell r="M18">
            <v>5.166666666666667</v>
          </cell>
          <cell r="N18">
            <v>762.33333333333337</v>
          </cell>
          <cell r="O18">
            <v>5.333333333333333</v>
          </cell>
          <cell r="P18">
            <v>117.16666666666667</v>
          </cell>
          <cell r="Q18">
            <v>0.33333333333333331</v>
          </cell>
          <cell r="R18">
            <v>10.666666666666666</v>
          </cell>
          <cell r="S18">
            <v>0.16666666666666666</v>
          </cell>
          <cell r="T18">
            <v>503.16666666666669</v>
          </cell>
          <cell r="U18">
            <v>376.33333333333331</v>
          </cell>
          <cell r="V18">
            <v>128.16666666666666</v>
          </cell>
          <cell r="W18">
            <v>11.5</v>
          </cell>
          <cell r="X18">
            <v>10.666666666666666</v>
          </cell>
          <cell r="Y18">
            <v>0</v>
          </cell>
          <cell r="Z18">
            <v>0</v>
          </cell>
          <cell r="AA18">
            <v>879.5</v>
          </cell>
          <cell r="AB18">
            <v>0.16666666666666666</v>
          </cell>
          <cell r="AC18">
            <v>0</v>
          </cell>
          <cell r="AD18">
            <v>5.333333333333333</v>
          </cell>
          <cell r="AE18">
            <v>769.66666666666663</v>
          </cell>
          <cell r="AF18">
            <v>115.33333333333333</v>
          </cell>
          <cell r="AG18">
            <v>0</v>
          </cell>
          <cell r="AH18">
            <v>0</v>
          </cell>
          <cell r="AI18">
            <v>0</v>
          </cell>
          <cell r="AJ18">
            <v>0.33333333333333331</v>
          </cell>
          <cell r="AK18">
            <v>876.16666666666663</v>
          </cell>
          <cell r="AL18">
            <v>13.833333333333334</v>
          </cell>
          <cell r="AM18">
            <v>0</v>
          </cell>
          <cell r="AN18">
            <v>0</v>
          </cell>
          <cell r="AO18">
            <v>755</v>
          </cell>
          <cell r="AP18">
            <v>116.33333333333333</v>
          </cell>
          <cell r="AQ18">
            <v>19</v>
          </cell>
          <cell r="AR18">
            <v>0</v>
          </cell>
          <cell r="AS18">
            <v>0</v>
          </cell>
          <cell r="AT18">
            <v>376.61666666666662</v>
          </cell>
          <cell r="AU18">
            <v>405.45</v>
          </cell>
          <cell r="AV18">
            <v>35.449999999999996</v>
          </cell>
          <cell r="AW18">
            <v>39.616666666666667</v>
          </cell>
          <cell r="AX18">
            <v>33.199999999999996</v>
          </cell>
          <cell r="AY18">
            <v>123.99666666666667</v>
          </cell>
          <cell r="AZ18">
            <v>750.99666666666656</v>
          </cell>
          <cell r="BA18">
            <v>0.33</v>
          </cell>
          <cell r="BB18">
            <v>0</v>
          </cell>
          <cell r="BC18">
            <v>10.666666666666666</v>
          </cell>
          <cell r="BD18">
            <v>0</v>
          </cell>
          <cell r="BE18">
            <v>886</v>
          </cell>
          <cell r="BF18">
            <v>867</v>
          </cell>
          <cell r="BG18">
            <v>10.666666666666666</v>
          </cell>
          <cell r="BH18">
            <v>8.3333333333333339</v>
          </cell>
          <cell r="BI18">
            <v>0</v>
          </cell>
        </row>
        <row r="20">
          <cell r="A20" t="str">
            <v>&lt;2.4m</v>
          </cell>
          <cell r="B20" t="str">
            <v>PS5</v>
          </cell>
          <cell r="C20">
            <v>92.236724428685832</v>
          </cell>
          <cell r="D20">
            <v>229.24386578488856</v>
          </cell>
          <cell r="E20">
            <v>561.70407689458693</v>
          </cell>
          <cell r="F20">
            <v>77.769081259842579</v>
          </cell>
          <cell r="G20">
            <v>164.37162163828646</v>
          </cell>
          <cell r="H20">
            <v>538.3849304478473</v>
          </cell>
          <cell r="I20">
            <v>93.530743608719376</v>
          </cell>
          <cell r="J20">
            <v>47.088569030427472</v>
          </cell>
          <cell r="K20">
            <v>34.641016151377549</v>
          </cell>
          <cell r="L20">
            <v>418.00159489328905</v>
          </cell>
          <cell r="M20">
            <v>518.16176367359776</v>
          </cell>
          <cell r="N20">
            <v>233.53351650958658</v>
          </cell>
          <cell r="O20">
            <v>65.760195660698372</v>
          </cell>
          <cell r="P20">
            <v>238.33019112147753</v>
          </cell>
          <cell r="Q20">
            <v>68.704682033565476</v>
          </cell>
          <cell r="R20">
            <v>93.530743608719376</v>
          </cell>
          <cell r="S20">
            <v>50.806823688687061</v>
          </cell>
          <cell r="T20">
            <v>463.691977502307</v>
          </cell>
          <cell r="U20">
            <v>516.5856656935033</v>
          </cell>
          <cell r="V20">
            <v>559.45241084474742</v>
          </cell>
          <cell r="W20">
            <v>535.83486262093845</v>
          </cell>
          <cell r="X20">
            <v>93.530743608719376</v>
          </cell>
          <cell r="Y20">
            <v>0</v>
          </cell>
          <cell r="Z20">
            <v>44.10956056608741</v>
          </cell>
          <cell r="AA20">
            <v>952.24624091320698</v>
          </cell>
          <cell r="AB20">
            <v>34.352341016782738</v>
          </cell>
          <cell r="AC20">
            <v>0</v>
          </cell>
          <cell r="AD20">
            <v>63.791431242761746</v>
          </cell>
          <cell r="AE20">
            <v>610.63024002528186</v>
          </cell>
          <cell r="AF20">
            <v>418.00159489328905</v>
          </cell>
          <cell r="AG20">
            <v>10.96965511460289</v>
          </cell>
          <cell r="AH20">
            <v>17.026059438402065</v>
          </cell>
          <cell r="AI20">
            <v>4.0414518843273806</v>
          </cell>
          <cell r="AJ20">
            <v>68.704682033565476</v>
          </cell>
          <cell r="AK20">
            <v>819.40664507923054</v>
          </cell>
          <cell r="AL20">
            <v>68.165998366732182</v>
          </cell>
          <cell r="AM20">
            <v>43.070330081546075</v>
          </cell>
          <cell r="AN20">
            <v>125.86235868333841</v>
          </cell>
          <cell r="AO20">
            <v>27.537852736430509</v>
          </cell>
          <cell r="AP20">
            <v>796.74337148168354</v>
          </cell>
          <cell r="AQ20">
            <v>150.07109426313028</v>
          </cell>
          <cell r="AR20">
            <v>118.9341554530629</v>
          </cell>
          <cell r="AS20">
            <v>32.908965343808667</v>
          </cell>
          <cell r="AT20">
            <v>112.90776471675159</v>
          </cell>
          <cell r="AU20">
            <v>188.10487101614356</v>
          </cell>
          <cell r="AV20">
            <v>275.99074918071682</v>
          </cell>
          <cell r="AW20">
            <v>307.44263470334323</v>
          </cell>
          <cell r="AX20">
            <v>238.81707148638543</v>
          </cell>
          <cell r="AY20">
            <v>502.66160946837124</v>
          </cell>
          <cell r="AZ20">
            <v>191.96792344903182</v>
          </cell>
          <cell r="BA20">
            <v>288.65781408673718</v>
          </cell>
          <cell r="BB20">
            <v>44.455970727601184</v>
          </cell>
          <cell r="BC20">
            <v>91.798692801150494</v>
          </cell>
          <cell r="BD20">
            <v>8.0829037686547611</v>
          </cell>
          <cell r="BE20">
            <v>1116.0933354040483</v>
          </cell>
          <cell r="BF20">
            <v>822.43925814210331</v>
          </cell>
          <cell r="BG20">
            <v>93.530743608719376</v>
          </cell>
          <cell r="BH20">
            <v>175.2598451823273</v>
          </cell>
          <cell r="BI20">
            <v>34.525546097539618</v>
          </cell>
        </row>
        <row r="21">
          <cell r="B21" t="str">
            <v>PS6</v>
          </cell>
          <cell r="C21">
            <v>96.09999999999998</v>
          </cell>
          <cell r="D21">
            <v>243.83333333333334</v>
          </cell>
          <cell r="E21">
            <v>185.29999999999998</v>
          </cell>
          <cell r="F21">
            <v>247.4</v>
          </cell>
          <cell r="G21">
            <v>665.0333333333333</v>
          </cell>
          <cell r="H21">
            <v>104.33333333333333</v>
          </cell>
          <cell r="I21">
            <v>166.33333333333334</v>
          </cell>
          <cell r="J21">
            <v>0</v>
          </cell>
          <cell r="K21">
            <v>15.666666666666666</v>
          </cell>
          <cell r="L21">
            <v>1151.3333333333333</v>
          </cell>
          <cell r="M21">
            <v>93.65000000000002</v>
          </cell>
          <cell r="N21">
            <v>97.95</v>
          </cell>
          <cell r="O21">
            <v>97.633333333333326</v>
          </cell>
          <cell r="P21">
            <v>905.43333333333339</v>
          </cell>
          <cell r="Q21">
            <v>243</v>
          </cell>
          <cell r="R21">
            <v>166.33333333333334</v>
          </cell>
          <cell r="S21">
            <v>129.16666666666666</v>
          </cell>
          <cell r="T21">
            <v>1019.1666666666666</v>
          </cell>
          <cell r="U21">
            <v>123</v>
          </cell>
          <cell r="V21">
            <v>1322.6666666666667</v>
          </cell>
          <cell r="W21">
            <v>110</v>
          </cell>
          <cell r="X21">
            <v>166.33333333333334</v>
          </cell>
          <cell r="Y21">
            <v>0</v>
          </cell>
          <cell r="Z21">
            <v>19.133333333333333</v>
          </cell>
          <cell r="AA21">
            <v>1130.7</v>
          </cell>
          <cell r="AB21">
            <v>121.5</v>
          </cell>
          <cell r="AC21">
            <v>0</v>
          </cell>
          <cell r="AD21">
            <v>90.943333333333328</v>
          </cell>
          <cell r="AE21">
            <v>197.94333333333336</v>
          </cell>
          <cell r="AF21">
            <v>1129</v>
          </cell>
          <cell r="AG21">
            <v>11.333333333333334</v>
          </cell>
          <cell r="AH21">
            <v>7.7766666666666664</v>
          </cell>
          <cell r="AI21">
            <v>0.66666666666666663</v>
          </cell>
          <cell r="AJ21">
            <v>243</v>
          </cell>
          <cell r="AK21">
            <v>1076.6666666666667</v>
          </cell>
          <cell r="AL21">
            <v>76.933333333333337</v>
          </cell>
          <cell r="AM21">
            <v>29.733333333333334</v>
          </cell>
          <cell r="AN21">
            <v>11.333333333333334</v>
          </cell>
          <cell r="AO21">
            <v>4.666666666666667</v>
          </cell>
          <cell r="AP21">
            <v>1251.3333333333333</v>
          </cell>
          <cell r="AQ21">
            <v>165.66666666666666</v>
          </cell>
          <cell r="AR21">
            <v>0.66666666666666663</v>
          </cell>
          <cell r="AS21">
            <v>15.333333333333334</v>
          </cell>
          <cell r="AT21">
            <v>19.866666666666664</v>
          </cell>
          <cell r="AU21">
            <v>305.2</v>
          </cell>
          <cell r="AV21">
            <v>394.78999999999996</v>
          </cell>
          <cell r="AW21">
            <v>401.45666666666665</v>
          </cell>
          <cell r="AX21">
            <v>316.12333333333328</v>
          </cell>
          <cell r="AY21">
            <v>1168.43</v>
          </cell>
          <cell r="AZ21">
            <v>51.263333333333328</v>
          </cell>
          <cell r="BA21">
            <v>41.763333333333328</v>
          </cell>
          <cell r="BB21">
            <v>22</v>
          </cell>
          <cell r="BC21">
            <v>153.33333333333334</v>
          </cell>
          <cell r="BD21">
            <v>1.3333333333333333</v>
          </cell>
          <cell r="BE21">
            <v>1436.3333333333333</v>
          </cell>
          <cell r="BF21">
            <v>1243</v>
          </cell>
          <cell r="BG21">
            <v>166.33333333333334</v>
          </cell>
          <cell r="BH21">
            <v>12.733333333333334</v>
          </cell>
          <cell r="BI21">
            <v>15.6</v>
          </cell>
        </row>
        <row r="22">
          <cell r="A22" t="str">
            <v>&gt;2.4m</v>
          </cell>
          <cell r="B22" t="str">
            <v>PS1R1</v>
          </cell>
          <cell r="C22">
            <v>82.166666666666671</v>
          </cell>
          <cell r="D22">
            <v>28</v>
          </cell>
          <cell r="E22">
            <v>96.8</v>
          </cell>
          <cell r="F22">
            <v>9.7333333333333325</v>
          </cell>
          <cell r="G22">
            <v>19.966666666666669</v>
          </cell>
          <cell r="H22">
            <v>20.666666666666668</v>
          </cell>
          <cell r="I22">
            <v>159.33333333333334</v>
          </cell>
          <cell r="J22">
            <v>23</v>
          </cell>
          <cell r="K22">
            <v>0</v>
          </cell>
          <cell r="L22">
            <v>33.666666666666664</v>
          </cell>
          <cell r="M22">
            <v>29.316666666666666</v>
          </cell>
          <cell r="N22">
            <v>93.05</v>
          </cell>
          <cell r="O22">
            <v>80.13333333333334</v>
          </cell>
          <cell r="P22">
            <v>29.166666666666668</v>
          </cell>
          <cell r="Q22">
            <v>5</v>
          </cell>
          <cell r="R22">
            <v>159.33333333333334</v>
          </cell>
          <cell r="S22">
            <v>2.6666666666666665</v>
          </cell>
          <cell r="T22">
            <v>57</v>
          </cell>
          <cell r="U22">
            <v>17.666666666666668</v>
          </cell>
          <cell r="V22">
            <v>196</v>
          </cell>
          <cell r="W22">
            <v>40</v>
          </cell>
          <cell r="X22">
            <v>159.33333333333334</v>
          </cell>
          <cell r="Y22">
            <v>0</v>
          </cell>
          <cell r="Z22">
            <v>1.7333333333333334</v>
          </cell>
          <cell r="AA22">
            <v>73.100000000000009</v>
          </cell>
          <cell r="AB22">
            <v>2.5</v>
          </cell>
          <cell r="AC22">
            <v>0</v>
          </cell>
          <cell r="AD22">
            <v>79.666666666666671</v>
          </cell>
          <cell r="AE22">
            <v>120.33333333333333</v>
          </cell>
          <cell r="AF22">
            <v>34.666666666666664</v>
          </cell>
          <cell r="AG22">
            <v>1</v>
          </cell>
          <cell r="AH22">
            <v>0.33333333333333331</v>
          </cell>
          <cell r="AI22">
            <v>0.66666666666666663</v>
          </cell>
          <cell r="AJ22">
            <v>6.333333333333333</v>
          </cell>
          <cell r="AK22">
            <v>137.16666666666666</v>
          </cell>
          <cell r="AL22">
            <v>91.166666666666671</v>
          </cell>
          <cell r="AM22">
            <v>1.6666666666666667</v>
          </cell>
          <cell r="AN22">
            <v>0.33333333333333331</v>
          </cell>
          <cell r="AO22">
            <v>2</v>
          </cell>
          <cell r="AP22">
            <v>50.666666666666664</v>
          </cell>
          <cell r="AQ22">
            <v>184</v>
          </cell>
          <cell r="AR22">
            <v>0</v>
          </cell>
          <cell r="AS22">
            <v>0</v>
          </cell>
          <cell r="AT22">
            <v>3.6666666666666665</v>
          </cell>
          <cell r="AU22">
            <v>12.416666666666666</v>
          </cell>
          <cell r="AV22">
            <v>91.86</v>
          </cell>
          <cell r="AW22">
            <v>104.86</v>
          </cell>
          <cell r="AX22">
            <v>23.86</v>
          </cell>
          <cell r="AY22">
            <v>62.5</v>
          </cell>
          <cell r="AZ22">
            <v>6.833333333333333</v>
          </cell>
          <cell r="BA22">
            <v>6</v>
          </cell>
          <cell r="BB22">
            <v>1.8333333333333333</v>
          </cell>
          <cell r="BC22">
            <v>159.33333333333334</v>
          </cell>
          <cell r="BD22">
            <v>1.3333333333333333</v>
          </cell>
          <cell r="BE22">
            <v>235.33333333333334</v>
          </cell>
          <cell r="BF22">
            <v>52.333333333333336</v>
          </cell>
          <cell r="BG22">
            <v>159.66666666666666</v>
          </cell>
          <cell r="BH22">
            <v>24.400000000000002</v>
          </cell>
          <cell r="BI22">
            <v>0.26666666666666666</v>
          </cell>
        </row>
        <row r="23">
          <cell r="B23" t="str">
            <v>PS2R1</v>
          </cell>
          <cell r="C23">
            <v>246.13333333333333</v>
          </cell>
          <cell r="D23">
            <v>83.833333333333329</v>
          </cell>
          <cell r="E23">
            <v>269.09999999999997</v>
          </cell>
          <cell r="F23">
            <v>65.966666666666669</v>
          </cell>
          <cell r="G23">
            <v>112.63333333333333</v>
          </cell>
          <cell r="H23">
            <v>41.333333333333336</v>
          </cell>
          <cell r="I23">
            <v>481</v>
          </cell>
          <cell r="J23">
            <v>3.6666666666666665</v>
          </cell>
          <cell r="K23">
            <v>1.6666666666666667</v>
          </cell>
          <cell r="L23">
            <v>250</v>
          </cell>
          <cell r="M23">
            <v>32.300000000000004</v>
          </cell>
          <cell r="N23">
            <v>250.4</v>
          </cell>
          <cell r="O23">
            <v>243.1</v>
          </cell>
          <cell r="P23">
            <v>174.86666666666667</v>
          </cell>
          <cell r="Q23">
            <v>77</v>
          </cell>
          <cell r="R23">
            <v>481</v>
          </cell>
          <cell r="S23">
            <v>38.833333333333336</v>
          </cell>
          <cell r="T23">
            <v>230.33333333333334</v>
          </cell>
          <cell r="U23">
            <v>27.5</v>
          </cell>
          <cell r="V23">
            <v>746.5</v>
          </cell>
          <cell r="W23">
            <v>29.833333333333332</v>
          </cell>
          <cell r="X23">
            <v>481</v>
          </cell>
          <cell r="Y23">
            <v>0</v>
          </cell>
          <cell r="Z23">
            <v>12.933333333333332</v>
          </cell>
          <cell r="AA23">
            <v>245.23333333333335</v>
          </cell>
          <cell r="AB23">
            <v>38.5</v>
          </cell>
          <cell r="AC23">
            <v>0</v>
          </cell>
          <cell r="AD23">
            <v>241.16333333333333</v>
          </cell>
          <cell r="AE23">
            <v>271.16333333333336</v>
          </cell>
          <cell r="AF23">
            <v>252.33333333333334</v>
          </cell>
          <cell r="AG23">
            <v>6.833333333333333</v>
          </cell>
          <cell r="AH23">
            <v>0.66333333333333333</v>
          </cell>
          <cell r="AI23">
            <v>5.5</v>
          </cell>
          <cell r="AJ23">
            <v>79.333333333333329</v>
          </cell>
          <cell r="AK23">
            <v>438.33333333333331</v>
          </cell>
          <cell r="AL23">
            <v>242.79999999999998</v>
          </cell>
          <cell r="AM23">
            <v>13.200000000000001</v>
          </cell>
          <cell r="AN23">
            <v>4</v>
          </cell>
          <cell r="AO23">
            <v>3</v>
          </cell>
          <cell r="AP23">
            <v>274.66666666666669</v>
          </cell>
          <cell r="AQ23">
            <v>496.66666666666669</v>
          </cell>
          <cell r="AR23">
            <v>2.6666666666666665</v>
          </cell>
          <cell r="AS23">
            <v>0.66666666666666663</v>
          </cell>
          <cell r="AT23">
            <v>5.45</v>
          </cell>
          <cell r="AU23">
            <v>68.2</v>
          </cell>
          <cell r="AV23">
            <v>309.08</v>
          </cell>
          <cell r="AW23">
            <v>322.58</v>
          </cell>
          <cell r="AX23">
            <v>72.33</v>
          </cell>
          <cell r="AY23">
            <v>260.16333333333336</v>
          </cell>
          <cell r="AZ23">
            <v>10.163333333333332</v>
          </cell>
          <cell r="BA23">
            <v>14.163333333333332</v>
          </cell>
          <cell r="BB23">
            <v>12.916666666666666</v>
          </cell>
          <cell r="BC23">
            <v>479.66666666666669</v>
          </cell>
          <cell r="BD23">
            <v>11</v>
          </cell>
          <cell r="BE23">
            <v>766.33333333333337</v>
          </cell>
          <cell r="BF23">
            <v>276</v>
          </cell>
          <cell r="BG23">
            <v>481</v>
          </cell>
          <cell r="BH23">
            <v>17.466666666666665</v>
          </cell>
          <cell r="BI23">
            <v>2.8666666666666667</v>
          </cell>
        </row>
        <row r="24">
          <cell r="B24" t="str">
            <v>PS3</v>
          </cell>
          <cell r="C24">
            <v>488.9666666666667</v>
          </cell>
          <cell r="D24">
            <v>169.83333333333334</v>
          </cell>
          <cell r="E24">
            <v>537.16666666666663</v>
          </cell>
          <cell r="F24">
            <v>380.16666666666669</v>
          </cell>
          <cell r="G24">
            <v>1138.5333333333333</v>
          </cell>
          <cell r="H24">
            <v>96.666666666666671</v>
          </cell>
          <cell r="I24">
            <v>944.33333333333337</v>
          </cell>
          <cell r="J24">
            <v>5.333333333333333</v>
          </cell>
          <cell r="K24">
            <v>25.666666666666668</v>
          </cell>
          <cell r="L24">
            <v>1642.6666666666667</v>
          </cell>
          <cell r="M24">
            <v>59.75</v>
          </cell>
          <cell r="N24">
            <v>503.45</v>
          </cell>
          <cell r="O24">
            <v>491.16666666666669</v>
          </cell>
          <cell r="P24">
            <v>1505.6333333333332</v>
          </cell>
          <cell r="Q24">
            <v>154.66666666666666</v>
          </cell>
          <cell r="R24">
            <v>944.83333333333337</v>
          </cell>
          <cell r="S24">
            <v>83.833333333333329</v>
          </cell>
          <cell r="T24">
            <v>1618.8333333333333</v>
          </cell>
          <cell r="U24">
            <v>67.166666666666671</v>
          </cell>
          <cell r="V24">
            <v>2643.6666666666665</v>
          </cell>
          <cell r="W24">
            <v>55.666666666666664</v>
          </cell>
          <cell r="X24">
            <v>945.33333333333337</v>
          </cell>
          <cell r="Y24">
            <v>0</v>
          </cell>
          <cell r="Z24">
            <v>58.866666666666674</v>
          </cell>
          <cell r="AA24">
            <v>1633.1333333333332</v>
          </cell>
          <cell r="AB24">
            <v>78.333333333333329</v>
          </cell>
          <cell r="AC24">
            <v>0</v>
          </cell>
          <cell r="AD24">
            <v>483.17666666666673</v>
          </cell>
          <cell r="AE24">
            <v>534.0100000000001</v>
          </cell>
          <cell r="AF24">
            <v>1640.3333333333333</v>
          </cell>
          <cell r="AG24">
            <v>31</v>
          </cell>
          <cell r="AH24">
            <v>11.01</v>
          </cell>
          <cell r="AI24">
            <v>15</v>
          </cell>
          <cell r="AJ24">
            <v>156.66666666666666</v>
          </cell>
          <cell r="AK24">
            <v>2004.3333333333333</v>
          </cell>
          <cell r="AL24">
            <v>482.59999999999997</v>
          </cell>
          <cell r="AM24">
            <v>52.066666666666663</v>
          </cell>
          <cell r="AN24">
            <v>19</v>
          </cell>
          <cell r="AO24">
            <v>3.6666666666666665</v>
          </cell>
          <cell r="AP24">
            <v>1692</v>
          </cell>
          <cell r="AQ24">
            <v>1003</v>
          </cell>
          <cell r="AR24">
            <v>4</v>
          </cell>
          <cell r="AS24">
            <v>12</v>
          </cell>
          <cell r="AT24">
            <v>10.033333333333333</v>
          </cell>
          <cell r="AU24">
            <v>421.2</v>
          </cell>
          <cell r="AV24">
            <v>897.78666666666652</v>
          </cell>
          <cell r="AW24">
            <v>938.45333333333326</v>
          </cell>
          <cell r="AX24">
            <v>447.12000000000006</v>
          </cell>
          <cell r="AY24">
            <v>1659.5133333333333</v>
          </cell>
          <cell r="AZ24">
            <v>22.679999999999996</v>
          </cell>
          <cell r="BA24">
            <v>43.513333333333328</v>
          </cell>
          <cell r="BB24">
            <v>50.5</v>
          </cell>
          <cell r="BC24">
            <v>938</v>
          </cell>
          <cell r="BD24">
            <v>31</v>
          </cell>
          <cell r="BE24">
            <v>2683.6666666666665</v>
          </cell>
          <cell r="BF24">
            <v>1689.3333333333333</v>
          </cell>
          <cell r="BG24">
            <v>944.33333333333337</v>
          </cell>
          <cell r="BH24">
            <v>62</v>
          </cell>
          <cell r="BI24">
            <v>19</v>
          </cell>
        </row>
        <row r="25">
          <cell r="B25" t="str">
            <v>PS4R1</v>
          </cell>
          <cell r="C25">
            <v>37</v>
          </cell>
          <cell r="D25">
            <v>38.833333333333336</v>
          </cell>
          <cell r="E25">
            <v>48.5</v>
          </cell>
          <cell r="F25">
            <v>3.3333333333333335</v>
          </cell>
          <cell r="G25">
            <v>252.66666666666666</v>
          </cell>
          <cell r="H25">
            <v>19.333333333333332</v>
          </cell>
          <cell r="I25">
            <v>68</v>
          </cell>
          <cell r="J25">
            <v>12.666666666666666</v>
          </cell>
          <cell r="K25">
            <v>3.6666666666666665</v>
          </cell>
          <cell r="L25">
            <v>276.66666666666669</v>
          </cell>
          <cell r="M25">
            <v>20</v>
          </cell>
          <cell r="N25">
            <v>44.633333333333333</v>
          </cell>
          <cell r="O25">
            <v>36.833333333333336</v>
          </cell>
          <cell r="P25">
            <v>253.86666666666667</v>
          </cell>
          <cell r="Q25">
            <v>25</v>
          </cell>
          <cell r="R25">
            <v>68.166666666666671</v>
          </cell>
          <cell r="S25">
            <v>14</v>
          </cell>
          <cell r="T25">
            <v>285.83333333333331</v>
          </cell>
          <cell r="U25">
            <v>12.333333333333334</v>
          </cell>
          <cell r="V25">
            <v>355</v>
          </cell>
          <cell r="W25">
            <v>24.333333333333332</v>
          </cell>
          <cell r="X25">
            <v>68.333333333333329</v>
          </cell>
          <cell r="Y25">
            <v>0</v>
          </cell>
          <cell r="Z25">
            <v>10.466666666666667</v>
          </cell>
          <cell r="AA25">
            <v>289.03333333333336</v>
          </cell>
          <cell r="AB25">
            <v>12.833333333333334</v>
          </cell>
          <cell r="AC25">
            <v>0</v>
          </cell>
          <cell r="AD25">
            <v>35.83</v>
          </cell>
          <cell r="AE25">
            <v>58.663333333333334</v>
          </cell>
          <cell r="AF25">
            <v>276.66666666666669</v>
          </cell>
          <cell r="AG25">
            <v>4</v>
          </cell>
          <cell r="AH25">
            <v>1.83</v>
          </cell>
          <cell r="AI25">
            <v>3.3333333333333335</v>
          </cell>
          <cell r="AJ25">
            <v>25</v>
          </cell>
          <cell r="AK25">
            <v>302.66666666666669</v>
          </cell>
          <cell r="AL25">
            <v>40.800000000000004</v>
          </cell>
          <cell r="AM25">
            <v>10.533333333333333</v>
          </cell>
          <cell r="AN25">
            <v>1.3333333333333333</v>
          </cell>
          <cell r="AO25">
            <v>0</v>
          </cell>
          <cell r="AP25">
            <v>288.33333333333331</v>
          </cell>
          <cell r="AQ25">
            <v>88.333333333333329</v>
          </cell>
          <cell r="AR25">
            <v>1</v>
          </cell>
          <cell r="AS25">
            <v>2.6666666666666665</v>
          </cell>
          <cell r="AT25">
            <v>2.3333333333333335</v>
          </cell>
          <cell r="AU25">
            <v>71.583333333333329</v>
          </cell>
          <cell r="AV25">
            <v>106.80333333333333</v>
          </cell>
          <cell r="AW25">
            <v>120.13666666666666</v>
          </cell>
          <cell r="AX25">
            <v>79.47</v>
          </cell>
          <cell r="AY25">
            <v>292.84999999999997</v>
          </cell>
          <cell r="AZ25">
            <v>4.1833333333333336</v>
          </cell>
          <cell r="BA25">
            <v>6.1833333333333336</v>
          </cell>
          <cell r="BB25">
            <v>9.6666666666666661</v>
          </cell>
          <cell r="BC25">
            <v>67.333333333333329</v>
          </cell>
          <cell r="BD25">
            <v>7</v>
          </cell>
          <cell r="BE25">
            <v>373.33333333333331</v>
          </cell>
          <cell r="BF25">
            <v>287.66666666666669</v>
          </cell>
          <cell r="BG25">
            <v>68</v>
          </cell>
          <cell r="BH25">
            <v>20.333333333333332</v>
          </cell>
          <cell r="BI25">
            <v>4.333333333333333</v>
          </cell>
        </row>
      </sheetData>
      <sheetData sheetId="17">
        <row r="1">
          <cell r="C1" t="str">
            <v>FM/D</v>
          </cell>
          <cell r="D1" t="str">
            <v>FM/SS</v>
          </cell>
          <cell r="E1" t="str">
            <v>FM/FS</v>
          </cell>
          <cell r="F1" t="str">
            <v>FM/OS</v>
          </cell>
          <cell r="G1" t="str">
            <v>FM/P</v>
          </cell>
          <cell r="H1" t="str">
            <v>FA/J</v>
          </cell>
          <cell r="I1" t="str">
            <v>FA/T</v>
          </cell>
          <cell r="J1" t="str">
            <v>FA/R</v>
          </cell>
          <cell r="K1" t="str">
            <v>FA/S</v>
          </cell>
          <cell r="L1" t="str">
            <v>FA/M</v>
          </cell>
          <cell r="M1" t="str">
            <v>FT/M</v>
          </cell>
          <cell r="N1" t="str">
            <v>FT/D</v>
          </cell>
          <cell r="O1" t="str">
            <v>FT/S</v>
          </cell>
          <cell r="P1" t="str">
            <v>FT/I</v>
          </cell>
          <cell r="Q1" t="str">
            <v>FT/B</v>
          </cell>
          <cell r="R1" t="str">
            <v>AM/S</v>
          </cell>
          <cell r="S1" t="str">
            <v>AM/L</v>
          </cell>
          <cell r="T1" t="str">
            <v>AM/M</v>
          </cell>
          <cell r="U1" t="str">
            <v>AM/H</v>
          </cell>
          <cell r="V1" t="str">
            <v>P/I</v>
          </cell>
          <cell r="W1" t="str">
            <v>P/E</v>
          </cell>
          <cell r="X1" t="str">
            <v>LH/T</v>
          </cell>
          <cell r="Y1" t="str">
            <v>LH/PB</v>
          </cell>
          <cell r="Z1" t="str">
            <v>LH/SP</v>
          </cell>
          <cell r="AA1" t="str">
            <v>LH/F</v>
          </cell>
          <cell r="AB1" t="str">
            <v>LH/I</v>
          </cell>
          <cell r="AC1" t="str">
            <v>B/U</v>
          </cell>
          <cell r="AD1" t="str">
            <v>B/D</v>
          </cell>
          <cell r="AE1" t="str">
            <v>B/SB</v>
          </cell>
          <cell r="AF1" t="str">
            <v>B/BB</v>
          </cell>
          <cell r="AG1" t="str">
            <v>B/GB</v>
          </cell>
          <cell r="AH1" t="str">
            <v>B/BV</v>
          </cell>
          <cell r="AI1" t="str">
            <v>B/OV</v>
          </cell>
          <cell r="AJ1" t="str">
            <v>&lt;2mm</v>
          </cell>
          <cell r="AK1" t="str">
            <v>2-5mm</v>
          </cell>
          <cell r="AL1" t="str">
            <v>5mm-1cm</v>
          </cell>
          <cell r="AM1" t="str">
            <v>1-2cm</v>
          </cell>
          <cell r="AN1" t="str">
            <v>2 - &gt;5cm</v>
          </cell>
          <cell r="AO1" t="str">
            <v>&lt;6mth</v>
          </cell>
          <cell r="AP1" t="str">
            <v>6- 18mth</v>
          </cell>
          <cell r="AQ1" t="str">
            <v>18mth-2yr</v>
          </cell>
          <cell r="AR1" t="str">
            <v>2-5yr</v>
          </cell>
          <cell r="AS1" t="str">
            <v>&gt;5yr</v>
          </cell>
          <cell r="AT1" t="str">
            <v>S/5</v>
          </cell>
          <cell r="AU1" t="str">
            <v>S/10</v>
          </cell>
          <cell r="AV1" t="str">
            <v>S/15</v>
          </cell>
          <cell r="AW1" t="str">
            <v>S/20</v>
          </cell>
          <cell r="AX1" t="str">
            <v>S/25</v>
          </cell>
          <cell r="AY1" t="str">
            <v>F/10</v>
          </cell>
          <cell r="AZ1" t="str">
            <v>F/100</v>
          </cell>
          <cell r="BA1" t="str">
            <v>F/1K</v>
          </cell>
          <cell r="BB1" t="str">
            <v>F/10K</v>
          </cell>
          <cell r="BC1" t="str">
            <v>F/&gt;10K</v>
          </cell>
          <cell r="BD1" t="str">
            <v>RF/S</v>
          </cell>
          <cell r="BE1" t="str">
            <v>RF/I</v>
          </cell>
          <cell r="BF1" t="str">
            <v>&lt;6mth</v>
          </cell>
          <cell r="BG1" t="str">
            <v>≥6mth</v>
          </cell>
          <cell r="BH1" t="str">
            <v>6mth - 1yr</v>
          </cell>
          <cell r="BI1" t="str">
            <v>1-2yr</v>
          </cell>
        </row>
        <row r="2">
          <cell r="A2" t="str">
            <v>&lt;2.4m</v>
          </cell>
          <cell r="B2" t="str">
            <v>W10S4A</v>
          </cell>
          <cell r="C2">
            <v>0.52769999999999995</v>
          </cell>
          <cell r="D2">
            <v>5.2249999999999998E-2</v>
          </cell>
          <cell r="E2">
            <v>0.53851666666666664</v>
          </cell>
          <cell r="F2">
            <v>7.6666666666666669E-4</v>
          </cell>
          <cell r="G2">
            <v>1.06E-2</v>
          </cell>
          <cell r="H2">
            <v>7.7999999999999988E-3</v>
          </cell>
          <cell r="I2">
            <v>4.0000000000000002E-4</v>
          </cell>
          <cell r="J2">
            <v>1.2266666666666667E-2</v>
          </cell>
          <cell r="K2">
            <v>1.0763999999999998</v>
          </cell>
          <cell r="L2">
            <v>3.2966666666666672E-2</v>
          </cell>
          <cell r="M2">
            <v>6.2333333333333329E-3</v>
          </cell>
          <cell r="N2">
            <v>0.57378333333333331</v>
          </cell>
          <cell r="O2">
            <v>0.53841666666666665</v>
          </cell>
          <cell r="P2">
            <v>1.1300000000000003E-2</v>
          </cell>
          <cell r="Q2">
            <v>1E-4</v>
          </cell>
          <cell r="V2">
            <v>1.0957999999999999</v>
          </cell>
          <cell r="W2">
            <v>1.2366666666666666E-2</v>
          </cell>
          <cell r="X2">
            <v>7.6666666666666662E-3</v>
          </cell>
          <cell r="Y2">
            <v>0</v>
          </cell>
          <cell r="Z2">
            <v>1.0764666666666665</v>
          </cell>
          <cell r="AA2">
            <v>4.3616666666666672E-2</v>
          </cell>
          <cell r="AB2">
            <v>7.3166666666666666E-3</v>
          </cell>
          <cell r="AC2">
            <v>0</v>
          </cell>
          <cell r="AD2">
            <v>0.53836700000000004</v>
          </cell>
          <cell r="AE2">
            <v>1.9783666666666668E-2</v>
          </cell>
          <cell r="AF2">
            <v>3.2966666666666672E-2</v>
          </cell>
          <cell r="AG2">
            <v>3.3333333333333332E-4</v>
          </cell>
          <cell r="AH2">
            <v>0.53816700000000006</v>
          </cell>
          <cell r="AI2">
            <v>0</v>
          </cell>
          <cell r="AJ2">
            <v>1E-4</v>
          </cell>
          <cell r="AK2">
            <v>8.2499999999999987E-3</v>
          </cell>
          <cell r="AL2">
            <v>2.5196666666666669E-2</v>
          </cell>
          <cell r="AM2">
            <v>1.0668533333333332</v>
          </cell>
          <cell r="AN2">
            <v>2.9433333333333336E-2</v>
          </cell>
          <cell r="AO2">
            <v>1E-4</v>
          </cell>
          <cell r="AP2">
            <v>4.0000000000000001E-3</v>
          </cell>
          <cell r="AQ2">
            <v>3.4533333333333333E-2</v>
          </cell>
          <cell r="AR2">
            <v>3.6366666666666665E-2</v>
          </cell>
          <cell r="AS2">
            <v>1.0548333333333333</v>
          </cell>
          <cell r="AT2">
            <v>7.0000000000000007E-5</v>
          </cell>
          <cell r="AU2">
            <v>2.3533333333333327E-3</v>
          </cell>
          <cell r="AV2">
            <v>0.53950633333333331</v>
          </cell>
          <cell r="AW2">
            <v>0.54682299999999995</v>
          </cell>
          <cell r="AX2">
            <v>4.0789666666666662E-2</v>
          </cell>
          <cell r="AY2">
            <v>2.1399666666666668E-2</v>
          </cell>
          <cell r="AZ2">
            <v>1.4966666666666668E-4</v>
          </cell>
          <cell r="BA2">
            <v>5.2916333333333336E-2</v>
          </cell>
          <cell r="BB2">
            <v>1.0549999999999999</v>
          </cell>
          <cell r="BC2">
            <v>3.6666666666666667E-4</v>
          </cell>
          <cell r="BD2">
            <v>9.2999999999999992E-3</v>
          </cell>
          <cell r="BE2">
            <v>1.1205333333333334</v>
          </cell>
          <cell r="BF2">
            <v>2.0333333333333332E-3</v>
          </cell>
          <cell r="BG2">
            <v>4.0000000000000002E-4</v>
          </cell>
          <cell r="BH2">
            <v>6.5299999999999997E-2</v>
          </cell>
          <cell r="BI2">
            <v>1.0621</v>
          </cell>
        </row>
        <row r="3">
          <cell r="B3" t="str">
            <v>W10S5A</v>
          </cell>
          <cell r="C3">
            <v>0.17416000000000001</v>
          </cell>
          <cell r="D3">
            <v>2.2199999999999998E-2</v>
          </cell>
          <cell r="E3">
            <v>0.16865333333333332</v>
          </cell>
          <cell r="F3">
            <v>9.5433333333333342E-3</v>
          </cell>
          <cell r="G3">
            <v>9.6766666666666685E-3</v>
          </cell>
          <cell r="H3">
            <v>3.0133333333333331E-2</v>
          </cell>
          <cell r="I3">
            <v>5.6666666666666671E-4</v>
          </cell>
          <cell r="J3">
            <v>6.8333333333333328E-3</v>
          </cell>
          <cell r="K3">
            <v>0.33080000000000004</v>
          </cell>
          <cell r="L3">
            <v>1.5899999999999997E-2</v>
          </cell>
          <cell r="M3">
            <v>1.196E-2</v>
          </cell>
          <cell r="N3">
            <v>0.19317666666666666</v>
          </cell>
          <cell r="O3">
            <v>0.16861999999999999</v>
          </cell>
          <cell r="P3">
            <v>1.0376666666666668E-2</v>
          </cell>
          <cell r="Q3">
            <v>1E-4</v>
          </cell>
          <cell r="V3">
            <v>0.37729999999999997</v>
          </cell>
          <cell r="W3">
            <v>6.8666666666666659E-3</v>
          </cell>
          <cell r="X3">
            <v>5.6666666666666671E-4</v>
          </cell>
          <cell r="Y3">
            <v>0</v>
          </cell>
          <cell r="Z3">
            <v>0.35949999999999999</v>
          </cell>
          <cell r="AA3">
            <v>2.4116666666666665E-2</v>
          </cell>
          <cell r="AB3">
            <v>5.0000000000000002E-5</v>
          </cell>
          <cell r="AC3">
            <v>0</v>
          </cell>
          <cell r="AD3">
            <v>0.16568333333333335</v>
          </cell>
          <cell r="AE3">
            <v>7.2166666666666664E-3</v>
          </cell>
          <cell r="AF3">
            <v>1.5899999999999997E-2</v>
          </cell>
          <cell r="AG3">
            <v>1.585E-2</v>
          </cell>
          <cell r="AH3">
            <v>0.16540000000000002</v>
          </cell>
          <cell r="AI3">
            <v>1.4183333333333333E-2</v>
          </cell>
          <cell r="AJ3">
            <v>1E-4</v>
          </cell>
          <cell r="AK3">
            <v>4.2333333333333329E-3</v>
          </cell>
          <cell r="AL3">
            <v>3.5999999999999995E-3</v>
          </cell>
          <cell r="AM3">
            <v>0.35936666666666667</v>
          </cell>
          <cell r="AN3">
            <v>1.6933333333333331E-2</v>
          </cell>
          <cell r="AO3">
            <v>6.666666666666667E-5</v>
          </cell>
          <cell r="AP3">
            <v>8.6666666666666674E-4</v>
          </cell>
          <cell r="AQ3">
            <v>3.7233333333333334E-2</v>
          </cell>
          <cell r="AR3">
            <v>1.5266666666666664E-2</v>
          </cell>
          <cell r="AS3">
            <v>0.33080000000000004</v>
          </cell>
          <cell r="AT3">
            <v>4.0000000000000003E-5</v>
          </cell>
          <cell r="AU3">
            <v>2.4833333333333332E-4</v>
          </cell>
          <cell r="AV3">
            <v>0.17083633333333334</v>
          </cell>
          <cell r="AW3">
            <v>0.20345299999999999</v>
          </cell>
          <cell r="AX3">
            <v>9.5029999999999993E-3</v>
          </cell>
          <cell r="AY3">
            <v>7.4776666666666672E-3</v>
          </cell>
          <cell r="AZ3">
            <v>1.7766666666666668E-4</v>
          </cell>
          <cell r="BA3">
            <v>1.6211E-2</v>
          </cell>
          <cell r="BB3">
            <v>0.36000000000000004</v>
          </cell>
          <cell r="BC3">
            <v>3.6666666666666667E-4</v>
          </cell>
          <cell r="BD3">
            <v>2.8366666666666665E-2</v>
          </cell>
          <cell r="BE3">
            <v>0.35586666666666672</v>
          </cell>
          <cell r="BF3">
            <v>7.3333333333333356E-4</v>
          </cell>
          <cell r="BG3">
            <v>5.6666666666666671E-4</v>
          </cell>
          <cell r="BH3">
            <v>4.6460000000000001E-2</v>
          </cell>
          <cell r="BI3">
            <v>0.33647333333333335</v>
          </cell>
        </row>
        <row r="4">
          <cell r="B4" t="str">
            <v>W10S6A</v>
          </cell>
          <cell r="C4">
            <v>0.28731666666666666</v>
          </cell>
          <cell r="D4">
            <v>1.3999999999999999E-2</v>
          </cell>
          <cell r="E4">
            <v>0.28025000000000005</v>
          </cell>
          <cell r="F4">
            <v>1.1633333333333334E-2</v>
          </cell>
          <cell r="G4">
            <v>1.3300000000000001E-2</v>
          </cell>
          <cell r="H4">
            <v>3.8066666666666665E-2</v>
          </cell>
          <cell r="I4">
            <v>4.3333333333333337E-4</v>
          </cell>
          <cell r="J4">
            <v>3.3333333333333335E-5</v>
          </cell>
          <cell r="K4">
            <v>0.55193333333333339</v>
          </cell>
          <cell r="L4">
            <v>1.6033333333333333E-2</v>
          </cell>
          <cell r="M4">
            <v>1.1416666666666667E-2</v>
          </cell>
          <cell r="N4">
            <v>0.30125333333333337</v>
          </cell>
          <cell r="O4">
            <v>0.28015000000000007</v>
          </cell>
          <cell r="P4">
            <v>1.358E-2</v>
          </cell>
          <cell r="Q4">
            <v>1E-4</v>
          </cell>
          <cell r="V4">
            <v>0.60633333333333339</v>
          </cell>
          <cell r="W4">
            <v>1.3333333333333334E-4</v>
          </cell>
          <cell r="X4">
            <v>4.3333333333333337E-4</v>
          </cell>
          <cell r="Y4">
            <v>0</v>
          </cell>
          <cell r="Z4">
            <v>0.58965333333333336</v>
          </cell>
          <cell r="AA4">
            <v>1.4863333333333334E-2</v>
          </cell>
          <cell r="AB4">
            <v>5.0000000000000002E-5</v>
          </cell>
          <cell r="AC4">
            <v>0</v>
          </cell>
          <cell r="AD4">
            <v>0.27618333333333334</v>
          </cell>
          <cell r="AE4">
            <v>3.833333333333334E-4</v>
          </cell>
          <cell r="AF4">
            <v>1.6033333333333333E-2</v>
          </cell>
          <cell r="AG4">
            <v>1.9100000000000002E-2</v>
          </cell>
          <cell r="AH4">
            <v>0.27596666666666669</v>
          </cell>
          <cell r="AI4">
            <v>1.8833333333333334E-2</v>
          </cell>
          <cell r="AJ4">
            <v>1E-4</v>
          </cell>
          <cell r="AK4">
            <v>7.3333333333333334E-4</v>
          </cell>
          <cell r="AL4">
            <v>1.2333333333333335E-3</v>
          </cell>
          <cell r="AM4">
            <v>0.59030000000000005</v>
          </cell>
          <cell r="AN4">
            <v>1.4133333333333333E-2</v>
          </cell>
          <cell r="AO4">
            <v>3.3333333333333335E-5</v>
          </cell>
          <cell r="AP4">
            <v>2.6666666666666666E-3</v>
          </cell>
          <cell r="AQ4">
            <v>3.7999999999999999E-2</v>
          </cell>
          <cell r="AR4">
            <v>1.3866666666666666E-2</v>
          </cell>
          <cell r="AS4">
            <v>0.55193333333333339</v>
          </cell>
          <cell r="AT4">
            <v>3.6666666666666666E-5</v>
          </cell>
          <cell r="AU4">
            <v>3.0333333333333335E-4</v>
          </cell>
          <cell r="AV4">
            <v>0.28084599999999998</v>
          </cell>
          <cell r="AW4">
            <v>0.31941266666666662</v>
          </cell>
          <cell r="AX4">
            <v>5.7626666666666659E-3</v>
          </cell>
          <cell r="AY4">
            <v>7.3300000000000014E-4</v>
          </cell>
          <cell r="AZ4">
            <v>2.6633333333333343E-4</v>
          </cell>
          <cell r="BA4">
            <v>1.5733E-2</v>
          </cell>
          <cell r="BB4">
            <v>0.58973333333333333</v>
          </cell>
          <cell r="BC4">
            <v>3.3333333333333335E-5</v>
          </cell>
          <cell r="BD4">
            <v>3.9166666666666669E-2</v>
          </cell>
          <cell r="BE4">
            <v>0.56733333333333336</v>
          </cell>
          <cell r="BF4">
            <v>8.0000000000000004E-4</v>
          </cell>
          <cell r="BG4">
            <v>4.3333333333333337E-4</v>
          </cell>
          <cell r="BH4">
            <v>4.5800000000000007E-2</v>
          </cell>
          <cell r="BI4">
            <v>0.55946666666666667</v>
          </cell>
        </row>
        <row r="5">
          <cell r="B5" t="str">
            <v>W10S7</v>
          </cell>
          <cell r="C5">
            <v>0.5177533333333334</v>
          </cell>
          <cell r="D5">
            <v>9.4333333333333335E-3</v>
          </cell>
          <cell r="E5">
            <v>0.51717333333333337</v>
          </cell>
          <cell r="F5">
            <v>3.3699999999999997E-3</v>
          </cell>
          <cell r="G5">
            <v>8.0700000000000008E-3</v>
          </cell>
          <cell r="H5">
            <v>1.24E-2</v>
          </cell>
          <cell r="I5">
            <v>1.3333333333333334E-4</v>
          </cell>
          <cell r="J5">
            <v>4.7333333333333333E-3</v>
          </cell>
          <cell r="K5">
            <v>1.0324</v>
          </cell>
          <cell r="L5">
            <v>6.1333333333333335E-3</v>
          </cell>
          <cell r="M5">
            <v>4.7033333333333328E-3</v>
          </cell>
          <cell r="N5">
            <v>0.52473333333333338</v>
          </cell>
          <cell r="O5">
            <v>0.51710666666666671</v>
          </cell>
          <cell r="P5">
            <v>9.1566666666666654E-3</v>
          </cell>
          <cell r="Q5">
            <v>1E-4</v>
          </cell>
          <cell r="V5">
            <v>1.0495333333333334</v>
          </cell>
          <cell r="W5">
            <v>4.7999999999999996E-3</v>
          </cell>
          <cell r="X5">
            <v>1.3333333333333334E-4</v>
          </cell>
          <cell r="Y5">
            <v>0</v>
          </cell>
          <cell r="Z5">
            <v>1.0423466666666668</v>
          </cell>
          <cell r="AA5">
            <v>1.1470000000000001E-2</v>
          </cell>
          <cell r="AB5">
            <v>5.0000000000000002E-5</v>
          </cell>
          <cell r="AC5">
            <v>0</v>
          </cell>
          <cell r="AD5">
            <v>0.51601733333333344</v>
          </cell>
          <cell r="AE5">
            <v>5.3506666666666668E-3</v>
          </cell>
          <cell r="AF5">
            <v>6.1333333333333335E-3</v>
          </cell>
          <cell r="AG5">
            <v>8.5166666666666672E-3</v>
          </cell>
          <cell r="AH5">
            <v>0.51598400000000011</v>
          </cell>
          <cell r="AI5">
            <v>3.7833333333333334E-3</v>
          </cell>
          <cell r="AJ5">
            <v>1E-4</v>
          </cell>
          <cell r="AK5">
            <v>2.8166666666666665E-3</v>
          </cell>
          <cell r="AL5">
            <v>4.9966666666666675E-3</v>
          </cell>
          <cell r="AM5">
            <v>1.0392866666666667</v>
          </cell>
          <cell r="AN5">
            <v>8.5999999999999983E-3</v>
          </cell>
          <cell r="AO5">
            <v>0</v>
          </cell>
          <cell r="AP5">
            <v>2.4666666666666669E-3</v>
          </cell>
          <cell r="AQ5">
            <v>1.3866666666666666E-2</v>
          </cell>
          <cell r="AR5">
            <v>8.533333333333332E-3</v>
          </cell>
          <cell r="AS5">
            <v>1.0309333333333335</v>
          </cell>
          <cell r="AT5">
            <v>1.3333333333333335E-5</v>
          </cell>
          <cell r="AU5">
            <v>1.6333333333333336E-4</v>
          </cell>
          <cell r="AV5">
            <v>0.51692266666666675</v>
          </cell>
          <cell r="AW5">
            <v>0.53245599999999993</v>
          </cell>
          <cell r="AX5">
            <v>6.2060000000000006E-3</v>
          </cell>
          <cell r="AY5">
            <v>5.2386666666666666E-3</v>
          </cell>
          <cell r="AZ5">
            <v>8.8666666666666676E-5</v>
          </cell>
          <cell r="BA5">
            <v>7.2386666666666667E-3</v>
          </cell>
          <cell r="BB5">
            <v>1.0385333333333333</v>
          </cell>
          <cell r="BC5">
            <v>4.7000000000000002E-3</v>
          </cell>
          <cell r="BD5">
            <v>9.3666666666666672E-3</v>
          </cell>
          <cell r="BE5">
            <v>1.0464333333333333</v>
          </cell>
          <cell r="BF5">
            <v>5.3333333333333347E-4</v>
          </cell>
          <cell r="BG5">
            <v>1.6666666666666666E-4</v>
          </cell>
          <cell r="BH5">
            <v>1.7986666666666668E-2</v>
          </cell>
          <cell r="BI5">
            <v>1.0371133333333333</v>
          </cell>
        </row>
        <row r="6">
          <cell r="B6" t="str">
            <v>W10S8</v>
          </cell>
          <cell r="C6">
            <v>0.34785666666666665</v>
          </cell>
          <cell r="D6">
            <v>1.6103333333333334E-2</v>
          </cell>
          <cell r="E6">
            <v>0.33671333333333336</v>
          </cell>
          <cell r="F6">
            <v>1.7490000000000002E-2</v>
          </cell>
          <cell r="G6">
            <v>2.0223333333333333E-2</v>
          </cell>
          <cell r="H6">
            <v>5.7933333333333316E-2</v>
          </cell>
          <cell r="I6">
            <v>3.3333333333333332E-4</v>
          </cell>
          <cell r="J6">
            <v>9.1333333333333336E-3</v>
          </cell>
          <cell r="K6">
            <v>0.66106666666666669</v>
          </cell>
          <cell r="L6">
            <v>9.9199999999999983E-3</v>
          </cell>
          <cell r="M6">
            <v>2.1890000000000003E-2</v>
          </cell>
          <cell r="N6">
            <v>0.35935</v>
          </cell>
          <cell r="O6">
            <v>0.33659666666666666</v>
          </cell>
          <cell r="P6">
            <v>2.0449999999999999E-2</v>
          </cell>
          <cell r="Q6">
            <v>1E-4</v>
          </cell>
          <cell r="V6">
            <v>0.72898666666666667</v>
          </cell>
          <cell r="W6">
            <v>9.233333333333333E-3</v>
          </cell>
          <cell r="X6">
            <v>3.3333333333333332E-4</v>
          </cell>
          <cell r="Y6">
            <v>0</v>
          </cell>
          <cell r="Z6">
            <v>0.71844000000000008</v>
          </cell>
          <cell r="AA6">
            <v>1.7063333333333333E-2</v>
          </cell>
          <cell r="AB6">
            <v>5.0000000000000002E-5</v>
          </cell>
          <cell r="AC6">
            <v>0</v>
          </cell>
          <cell r="AD6">
            <v>0.33069100000000001</v>
          </cell>
          <cell r="AE6">
            <v>9.5509999999999987E-3</v>
          </cell>
          <cell r="AF6">
            <v>9.9533333333333331E-3</v>
          </cell>
          <cell r="AG6">
            <v>2.9016666666666666E-2</v>
          </cell>
          <cell r="AH6">
            <v>0.33052433333333336</v>
          </cell>
          <cell r="AI6">
            <v>2.8649999999999998E-2</v>
          </cell>
          <cell r="AJ6">
            <v>1.3333333333333334E-4</v>
          </cell>
          <cell r="AK6">
            <v>5.2666666666666669E-3</v>
          </cell>
          <cell r="AL6">
            <v>6.593333333333333E-3</v>
          </cell>
          <cell r="AM6">
            <v>0.71914</v>
          </cell>
          <cell r="AN6">
            <v>7.2533333333333339E-3</v>
          </cell>
          <cell r="AO6">
            <v>1.6666666666666666E-4</v>
          </cell>
          <cell r="AP6">
            <v>3.5000000000000001E-3</v>
          </cell>
          <cell r="AQ6">
            <v>6.6833333333333328E-2</v>
          </cell>
          <cell r="AR6">
            <v>6.8533333333333337E-3</v>
          </cell>
          <cell r="AS6">
            <v>0.66103333333333325</v>
          </cell>
          <cell r="AT6">
            <v>8.6666666666666682E-5</v>
          </cell>
          <cell r="AU6">
            <v>3.2000000000000003E-4</v>
          </cell>
          <cell r="AV6">
            <v>0.33301493333333337</v>
          </cell>
          <cell r="AW6">
            <v>0.39633159999999995</v>
          </cell>
          <cell r="AX6">
            <v>8.5649333333333334E-3</v>
          </cell>
          <cell r="AY6">
            <v>9.7413333333333327E-3</v>
          </cell>
          <cell r="AZ6">
            <v>3.413333333333333E-4</v>
          </cell>
          <cell r="BA6">
            <v>9.7780000000000002E-3</v>
          </cell>
          <cell r="BB6">
            <v>0.71852500000000008</v>
          </cell>
          <cell r="BC6">
            <v>0</v>
          </cell>
          <cell r="BD6">
            <v>5.9799999999999999E-2</v>
          </cell>
          <cell r="BE6">
            <v>0.67858666666666656</v>
          </cell>
          <cell r="BF6">
            <v>8.333333333333335E-4</v>
          </cell>
          <cell r="BG6">
            <v>3.3333333333333332E-4</v>
          </cell>
          <cell r="BH6">
            <v>6.4759999999999998E-2</v>
          </cell>
          <cell r="BI6">
            <v>0.67246000000000006</v>
          </cell>
        </row>
        <row r="7">
          <cell r="B7" t="str">
            <v>W10S9</v>
          </cell>
          <cell r="C7">
            <v>0.30746166666666669</v>
          </cell>
          <cell r="D7">
            <v>1.9599999999999999E-2</v>
          </cell>
          <cell r="E7">
            <v>0.30500166666666667</v>
          </cell>
          <cell r="F7">
            <v>5.423333333333333E-3</v>
          </cell>
          <cell r="G7">
            <v>1.5123333333333336E-2</v>
          </cell>
          <cell r="H7">
            <v>1.6066666666666663E-2</v>
          </cell>
          <cell r="I7">
            <v>3.0000000000000003E-4</v>
          </cell>
          <cell r="J7">
            <v>1.0366666666666668E-2</v>
          </cell>
          <cell r="K7">
            <v>0.60637666666666667</v>
          </cell>
          <cell r="L7">
            <v>1.95E-2</v>
          </cell>
          <cell r="M7">
            <v>9.6233333333333327E-3</v>
          </cell>
          <cell r="N7">
            <v>0.3220783333333333</v>
          </cell>
          <cell r="O7">
            <v>0.30490166666666668</v>
          </cell>
          <cell r="P7">
            <v>1.590666666666667E-2</v>
          </cell>
          <cell r="Q7">
            <v>1E-4</v>
          </cell>
          <cell r="V7">
            <v>0.64161000000000001</v>
          </cell>
          <cell r="W7">
            <v>1.0500000000000001E-2</v>
          </cell>
          <cell r="X7">
            <v>3.0000000000000003E-4</v>
          </cell>
          <cell r="Y7">
            <v>0</v>
          </cell>
          <cell r="Z7">
            <v>0.62110999999999994</v>
          </cell>
          <cell r="AA7">
            <v>2.1849999999999998E-2</v>
          </cell>
          <cell r="AB7">
            <v>5.0000000000000002E-5</v>
          </cell>
          <cell r="AC7">
            <v>0</v>
          </cell>
          <cell r="AD7">
            <v>0.30327033333333331</v>
          </cell>
          <cell r="AE7">
            <v>1.0915333333333332E-2</v>
          </cell>
          <cell r="AF7">
            <v>1.95E-2</v>
          </cell>
          <cell r="AG7">
            <v>8.5666666666666669E-3</v>
          </cell>
          <cell r="AH7">
            <v>0.30312033333333327</v>
          </cell>
          <cell r="AI7">
            <v>7.2333333333333321E-3</v>
          </cell>
          <cell r="AJ7">
            <v>1E-4</v>
          </cell>
          <cell r="AK7">
            <v>6.5833333333333334E-3</v>
          </cell>
          <cell r="AL7">
            <v>1.3043333333333332E-2</v>
          </cell>
          <cell r="AM7">
            <v>0.62261666666666671</v>
          </cell>
          <cell r="AN7">
            <v>1.0266666666666667E-2</v>
          </cell>
          <cell r="AO7">
            <v>1.6666666666666666E-4</v>
          </cell>
          <cell r="AP7">
            <v>1.09E-2</v>
          </cell>
          <cell r="AQ7">
            <v>2.6633333333333332E-2</v>
          </cell>
          <cell r="AR7">
            <v>8.9333333333333331E-3</v>
          </cell>
          <cell r="AS7">
            <v>0.60597666666666661</v>
          </cell>
          <cell r="AT7">
            <v>8.6666666666666682E-5</v>
          </cell>
          <cell r="AU7">
            <v>4.6166666666666665E-4</v>
          </cell>
          <cell r="AV7">
            <v>0.30638133333333334</v>
          </cell>
          <cell r="AW7">
            <v>0.33134799999999998</v>
          </cell>
          <cell r="AX7">
            <v>1.4242999999999999E-2</v>
          </cell>
          <cell r="AY7">
            <v>1.1666333333333334E-2</v>
          </cell>
          <cell r="AZ7">
            <v>2.4966666666666665E-4</v>
          </cell>
          <cell r="BA7">
            <v>1.9449666666666667E-2</v>
          </cell>
          <cell r="BB7">
            <v>0.62110999999999994</v>
          </cell>
          <cell r="BC7">
            <v>6.666666666666667E-5</v>
          </cell>
          <cell r="BD7">
            <v>2.3766666666666669E-2</v>
          </cell>
          <cell r="BE7">
            <v>0.62877666666666665</v>
          </cell>
          <cell r="BF7">
            <v>1.4666666666666665E-3</v>
          </cell>
          <cell r="BG7">
            <v>3.0000000000000003E-4</v>
          </cell>
          <cell r="BH7">
            <v>4.1906666666666668E-2</v>
          </cell>
          <cell r="BI7">
            <v>0.60886999999999991</v>
          </cell>
        </row>
        <row r="8">
          <cell r="B8" t="str">
            <v>W10S10</v>
          </cell>
          <cell r="C8">
            <v>0.42088666666666663</v>
          </cell>
          <cell r="D8">
            <v>2.7090000000000003E-2</v>
          </cell>
          <cell r="E8">
            <v>1.1633066666666667</v>
          </cell>
          <cell r="F8">
            <v>4.5499999999999994E-3</v>
          </cell>
          <cell r="G8">
            <v>2.2390000000000004E-2</v>
          </cell>
          <cell r="H8">
            <v>1.6500000000000001E-2</v>
          </cell>
          <cell r="I8">
            <v>6.0000000000000006E-4</v>
          </cell>
          <cell r="J8">
            <v>1.7586666666666667E-2</v>
          </cell>
          <cell r="K8">
            <v>1.5861999999999998</v>
          </cell>
          <cell r="L8">
            <v>1.7336666666666667E-2</v>
          </cell>
          <cell r="M8">
            <v>0.37997999999999998</v>
          </cell>
          <cell r="N8">
            <v>0.43926333333333334</v>
          </cell>
          <cell r="O8">
            <v>0.79445666666666659</v>
          </cell>
          <cell r="P8">
            <v>2.4456666666666668E-2</v>
          </cell>
          <cell r="Q8">
            <v>6.666666666666667E-5</v>
          </cell>
          <cell r="V8">
            <v>0.87112000000000001</v>
          </cell>
          <cell r="W8">
            <v>1.7836666666666667E-2</v>
          </cell>
          <cell r="X8">
            <v>6.0000000000000006E-4</v>
          </cell>
          <cell r="Y8">
            <v>0</v>
          </cell>
          <cell r="Z8">
            <v>1.5980633333333334</v>
          </cell>
          <cell r="AA8">
            <v>2.6993333333333338E-2</v>
          </cell>
          <cell r="AB8">
            <v>3.3333333333333335E-5</v>
          </cell>
          <cell r="AC8">
            <v>0</v>
          </cell>
          <cell r="AD8">
            <v>0.7176553333333332</v>
          </cell>
          <cell r="AE8">
            <v>0.16969199999999998</v>
          </cell>
          <cell r="AF8">
            <v>1.737E-2</v>
          </cell>
          <cell r="AG8">
            <v>1.2166666666666668E-2</v>
          </cell>
          <cell r="AH8">
            <v>0.71735533333333334</v>
          </cell>
          <cell r="AI8">
            <v>3.8666666666666671E-3</v>
          </cell>
          <cell r="AJ8">
            <v>1E-4</v>
          </cell>
          <cell r="AK8">
            <v>1.0109999999999999E-2</v>
          </cell>
          <cell r="AL8">
            <v>2.8523333333333335E-2</v>
          </cell>
          <cell r="AM8">
            <v>0.85011999999999988</v>
          </cell>
          <cell r="AN8">
            <v>0.74936999999999998</v>
          </cell>
          <cell r="AO8">
            <v>3.6666666666666667E-4</v>
          </cell>
          <cell r="AP8">
            <v>1.4433333333333333E-2</v>
          </cell>
          <cell r="AQ8">
            <v>3.7153333333333337E-2</v>
          </cell>
          <cell r="AR8">
            <v>1.1803333333333334E-2</v>
          </cell>
          <cell r="AS8">
            <v>1.5744666666666667</v>
          </cell>
          <cell r="AT8">
            <v>1.1166666666666667E-4</v>
          </cell>
          <cell r="AU8">
            <v>5.7000000000000009E-4</v>
          </cell>
          <cell r="AV8">
            <v>0.42023143333333329</v>
          </cell>
          <cell r="AW8">
            <v>0.82004143333333335</v>
          </cell>
          <cell r="AX8">
            <v>0.39723309999999995</v>
          </cell>
          <cell r="AY8">
            <v>1.8861333333333334E-2</v>
          </cell>
          <cell r="AZ8">
            <v>3.5800000000000003E-4</v>
          </cell>
          <cell r="BA8">
            <v>2.8194666666666663E-2</v>
          </cell>
          <cell r="BB8">
            <v>1.5822416666666665</v>
          </cell>
          <cell r="BC8">
            <v>8.266666666666667E-3</v>
          </cell>
          <cell r="BD8">
            <v>2.0266666666666669E-2</v>
          </cell>
          <cell r="BE8">
            <v>1.6176566666666667</v>
          </cell>
          <cell r="BF8">
            <v>1.4000000000000002E-3</v>
          </cell>
          <cell r="BG8">
            <v>6.0000000000000006E-4</v>
          </cell>
          <cell r="BH8">
            <v>5.1676666666666669E-2</v>
          </cell>
          <cell r="BI8">
            <v>1.5842466666666668</v>
          </cell>
        </row>
        <row r="9">
          <cell r="A9" t="str">
            <v>&gt;2.4m</v>
          </cell>
          <cell r="B9" t="str">
            <v>W10S1A</v>
          </cell>
          <cell r="C9">
            <v>3.82E-3</v>
          </cell>
          <cell r="D9">
            <v>3.6333333333333335E-3</v>
          </cell>
          <cell r="E9">
            <v>1.0733333333333333E-3</v>
          </cell>
          <cell r="F9">
            <v>3.5366666666666667E-3</v>
          </cell>
          <cell r="G9">
            <v>3.6366666666666665E-3</v>
          </cell>
          <cell r="H9">
            <v>1.1833333333333333E-2</v>
          </cell>
          <cell r="I9">
            <v>3.3333333333333335E-5</v>
          </cell>
          <cell r="J9">
            <v>3.2333333333333333E-3</v>
          </cell>
          <cell r="K9">
            <v>0</v>
          </cell>
          <cell r="L9">
            <v>6.0000000000000006E-4</v>
          </cell>
          <cell r="M9">
            <v>4.7200000000000002E-3</v>
          </cell>
          <cell r="N9">
            <v>6.1433333333333331E-3</v>
          </cell>
          <cell r="O9">
            <v>1.0399999999999999E-3</v>
          </cell>
          <cell r="P9">
            <v>3.6966666666666662E-3</v>
          </cell>
          <cell r="Q9">
            <v>1E-4</v>
          </cell>
          <cell r="V9">
            <v>1.1299999999999999E-2</v>
          </cell>
          <cell r="W9">
            <v>3.6666666666666666E-3</v>
          </cell>
          <cell r="X9">
            <v>3.3333333333333335E-5</v>
          </cell>
          <cell r="Y9">
            <v>0</v>
          </cell>
          <cell r="Z9">
            <v>1.0240000000000001E-2</v>
          </cell>
          <cell r="AA9">
            <v>5.3766666666666659E-3</v>
          </cell>
          <cell r="AB9">
            <v>5.0000000000000002E-5</v>
          </cell>
          <cell r="AC9">
            <v>0</v>
          </cell>
          <cell r="AD9">
            <v>1.6666666666666667E-5</v>
          </cell>
          <cell r="AE9">
            <v>4.816666666666667E-3</v>
          </cell>
          <cell r="AF9">
            <v>6.0000000000000006E-4</v>
          </cell>
          <cell r="AG9">
            <v>5.1500000000000001E-3</v>
          </cell>
          <cell r="AH9">
            <v>0</v>
          </cell>
          <cell r="AI9">
            <v>5.1166666666666661E-3</v>
          </cell>
          <cell r="AJ9">
            <v>1E-4</v>
          </cell>
          <cell r="AK9">
            <v>2.5999999999999999E-3</v>
          </cell>
          <cell r="AL9">
            <v>2.4333333333333334E-3</v>
          </cell>
          <cell r="AM9">
            <v>1.0233333333333332E-2</v>
          </cell>
          <cell r="AN9">
            <v>3.3333333333333332E-4</v>
          </cell>
          <cell r="AO9">
            <v>1.5333333333333334E-3</v>
          </cell>
          <cell r="AP9">
            <v>3.3333333333333332E-4</v>
          </cell>
          <cell r="AQ9">
            <v>1.3533333333333333E-2</v>
          </cell>
          <cell r="AR9">
            <v>3.0000000000000003E-4</v>
          </cell>
          <cell r="AS9">
            <v>0</v>
          </cell>
          <cell r="AT9">
            <v>5.7333333333333325E-4</v>
          </cell>
          <cell r="AU9">
            <v>6.4833333333333323E-4</v>
          </cell>
          <cell r="AV9">
            <v>3.9733333333333336E-4</v>
          </cell>
          <cell r="AW9">
            <v>1.2264000000000002E-2</v>
          </cell>
          <cell r="AX9">
            <v>1.8139999999999999E-3</v>
          </cell>
          <cell r="AY9">
            <v>3.5443333333333334E-3</v>
          </cell>
          <cell r="AZ9">
            <v>7.4433333333333328E-4</v>
          </cell>
          <cell r="BA9">
            <v>3.2766666666666664E-4</v>
          </cell>
          <cell r="BB9">
            <v>1.025E-2</v>
          </cell>
          <cell r="BC9">
            <v>3.3333333333333335E-5</v>
          </cell>
          <cell r="BD9">
            <v>1.0233333333333332E-2</v>
          </cell>
          <cell r="BE9">
            <v>4.6666666666666671E-3</v>
          </cell>
          <cell r="BF9">
            <v>1.0666666666666667E-3</v>
          </cell>
          <cell r="BG9">
            <v>3.3333333333333335E-5</v>
          </cell>
          <cell r="BH9">
            <v>1.1753333333333333E-2</v>
          </cell>
          <cell r="BI9">
            <v>2.0466666666666667E-3</v>
          </cell>
        </row>
        <row r="10">
          <cell r="B10" t="str">
            <v>W10S2A</v>
          </cell>
          <cell r="C10">
            <v>2.8333333333333335E-4</v>
          </cell>
          <cell r="D10">
            <v>3.0000000000000005E-3</v>
          </cell>
          <cell r="E10">
            <v>5.0000000000000002E-5</v>
          </cell>
          <cell r="F10">
            <v>1E-4</v>
          </cell>
          <cell r="G10">
            <v>1.6666666666666666E-4</v>
          </cell>
          <cell r="H10">
            <v>4.3333333333333331E-4</v>
          </cell>
          <cell r="I10">
            <v>3.3333333333333335E-5</v>
          </cell>
          <cell r="J10">
            <v>2.8666666666666667E-3</v>
          </cell>
          <cell r="K10">
            <v>0</v>
          </cell>
          <cell r="L10">
            <v>2.6666666666666673E-4</v>
          </cell>
          <cell r="M10">
            <v>1.4666666666666667E-3</v>
          </cell>
          <cell r="N10">
            <v>1.8500000000000001E-3</v>
          </cell>
          <cell r="O10">
            <v>1.6666666666666667E-5</v>
          </cell>
          <cell r="P10">
            <v>2.0000000000000001E-4</v>
          </cell>
          <cell r="Q10">
            <v>6.666666666666667E-5</v>
          </cell>
          <cell r="V10">
            <v>3.6666666666666667E-4</v>
          </cell>
          <cell r="W10">
            <v>2.9666666666666674E-3</v>
          </cell>
          <cell r="X10">
            <v>3.3333333333333335E-5</v>
          </cell>
          <cell r="Y10">
            <v>0</v>
          </cell>
          <cell r="Z10">
            <v>0</v>
          </cell>
          <cell r="AA10">
            <v>3.5333333333333332E-3</v>
          </cell>
          <cell r="AB10">
            <v>3.3333333333333335E-5</v>
          </cell>
          <cell r="AC10">
            <v>0</v>
          </cell>
          <cell r="AD10">
            <v>1.6666666666666667E-5</v>
          </cell>
          <cell r="AE10">
            <v>3.316666666666667E-3</v>
          </cell>
          <cell r="AF10">
            <v>2.6666666666666673E-4</v>
          </cell>
          <cell r="AG10">
            <v>0</v>
          </cell>
          <cell r="AH10">
            <v>0</v>
          </cell>
          <cell r="AI10">
            <v>0</v>
          </cell>
          <cell r="AJ10">
            <v>6.666666666666667E-5</v>
          </cell>
          <cell r="AK10">
            <v>1.8833333333333334E-3</v>
          </cell>
          <cell r="AL10">
            <v>1.5833333333333333E-3</v>
          </cell>
          <cell r="AM10">
            <v>0</v>
          </cell>
          <cell r="AN10">
            <v>6.666666666666667E-5</v>
          </cell>
          <cell r="AO10">
            <v>4.0000000000000002E-4</v>
          </cell>
          <cell r="AP10">
            <v>2.3333333333333336E-4</v>
          </cell>
          <cell r="AQ10">
            <v>2.8999999999999998E-3</v>
          </cell>
          <cell r="AR10">
            <v>6.666666666666667E-5</v>
          </cell>
          <cell r="AS10">
            <v>0</v>
          </cell>
          <cell r="AT10">
            <v>1.7333333333333336E-4</v>
          </cell>
          <cell r="AU10">
            <v>2.2333333333333333E-4</v>
          </cell>
          <cell r="AV10">
            <v>1.2866666666666666E-4</v>
          </cell>
          <cell r="AW10">
            <v>1.562E-3</v>
          </cell>
          <cell r="AX10">
            <v>1.5120000000000001E-3</v>
          </cell>
          <cell r="AY10">
            <v>3.0776666666666665E-3</v>
          </cell>
          <cell r="AZ10">
            <v>2.7766666666666668E-4</v>
          </cell>
          <cell r="BA10">
            <v>7.766666666666668E-5</v>
          </cell>
          <cell r="BB10">
            <v>0</v>
          </cell>
          <cell r="BC10">
            <v>3.3333333333333335E-5</v>
          </cell>
          <cell r="BD10">
            <v>0</v>
          </cell>
          <cell r="BE10">
            <v>3.4666666666666665E-3</v>
          </cell>
          <cell r="BF10">
            <v>5.0000000000000001E-4</v>
          </cell>
          <cell r="BG10">
            <v>3.3333333333333335E-5</v>
          </cell>
          <cell r="BH10">
            <v>2.9333333333333334E-3</v>
          </cell>
          <cell r="BI10">
            <v>0</v>
          </cell>
        </row>
        <row r="11">
          <cell r="B11" t="str">
            <v>W10S3A</v>
          </cell>
          <cell r="C11">
            <v>1.3933333333333334E-2</v>
          </cell>
          <cell r="D11">
            <v>2.9999999999999996E-3</v>
          </cell>
          <cell r="E11">
            <v>4.6999999999999993E-3</v>
          </cell>
          <cell r="F11">
            <v>1.4033333333333333E-2</v>
          </cell>
          <cell r="G11">
            <v>1.4133333333333336E-2</v>
          </cell>
          <cell r="H11">
            <v>4.6533333333333336E-2</v>
          </cell>
          <cell r="I11">
            <v>6.666666666666667E-5</v>
          </cell>
          <cell r="J11">
            <v>2.8000000000000004E-3</v>
          </cell>
          <cell r="K11">
            <v>0</v>
          </cell>
          <cell r="L11">
            <v>4.0000000000000002E-4</v>
          </cell>
          <cell r="M11">
            <v>1.5266666666666666E-2</v>
          </cell>
          <cell r="N11">
            <v>1.5616666666666668E-2</v>
          </cell>
          <cell r="O11">
            <v>4.6333333333333331E-3</v>
          </cell>
          <cell r="P11">
            <v>1.4183333333333334E-2</v>
          </cell>
          <cell r="Q11">
            <v>1E-4</v>
          </cell>
          <cell r="V11">
            <v>4.6650000000000004E-2</v>
          </cell>
          <cell r="W11">
            <v>3.0500000000000002E-3</v>
          </cell>
          <cell r="X11">
            <v>6.666666666666667E-5</v>
          </cell>
          <cell r="Y11">
            <v>0</v>
          </cell>
          <cell r="Z11">
            <v>4.6000000000000006E-2</v>
          </cell>
          <cell r="AA11">
            <v>3.6833333333333336E-3</v>
          </cell>
          <cell r="AB11">
            <v>5.0000000000000002E-5</v>
          </cell>
          <cell r="AC11">
            <v>0</v>
          </cell>
          <cell r="AD11">
            <v>3.3333333333333335E-5</v>
          </cell>
          <cell r="AE11">
            <v>3.3666666666666667E-3</v>
          </cell>
          <cell r="AF11">
            <v>4.0000000000000002E-4</v>
          </cell>
          <cell r="AG11">
            <v>2.3000000000000003E-2</v>
          </cell>
          <cell r="AH11">
            <v>0</v>
          </cell>
          <cell r="AI11">
            <v>2.3000000000000003E-2</v>
          </cell>
          <cell r="AJ11">
            <v>1E-4</v>
          </cell>
          <cell r="AK11">
            <v>1.8000000000000002E-3</v>
          </cell>
          <cell r="AL11">
            <v>1.8000000000000002E-3</v>
          </cell>
          <cell r="AM11">
            <v>4.6000000000000006E-2</v>
          </cell>
          <cell r="AN11">
            <v>1E-4</v>
          </cell>
          <cell r="AO11">
            <v>4.6666666666666672E-4</v>
          </cell>
          <cell r="AP11">
            <v>3.6666666666666667E-4</v>
          </cell>
          <cell r="AQ11">
            <v>4.8866666666666669E-2</v>
          </cell>
          <cell r="AR11">
            <v>1E-4</v>
          </cell>
          <cell r="AS11">
            <v>0</v>
          </cell>
          <cell r="AT11">
            <v>1.55E-4</v>
          </cell>
          <cell r="AU11">
            <v>2.3000000000000003E-4</v>
          </cell>
          <cell r="AV11">
            <v>2.4633333333333338E-4</v>
          </cell>
          <cell r="AW11">
            <v>4.7646333333333325E-2</v>
          </cell>
          <cell r="AX11">
            <v>1.5213333333333335E-3</v>
          </cell>
          <cell r="AY11">
            <v>3.1220000000000002E-3</v>
          </cell>
          <cell r="AZ11">
            <v>1.22E-4</v>
          </cell>
          <cell r="BA11">
            <v>1.22E-4</v>
          </cell>
          <cell r="BB11">
            <v>4.6000000000000006E-2</v>
          </cell>
          <cell r="BC11">
            <v>6.666666666666667E-5</v>
          </cell>
          <cell r="BD11">
            <v>4.6000000000000006E-2</v>
          </cell>
          <cell r="BE11">
            <v>3.4333333333333334E-3</v>
          </cell>
          <cell r="BF11">
            <v>4.6666666666666666E-4</v>
          </cell>
          <cell r="BG11">
            <v>6.666666666666667E-5</v>
          </cell>
          <cell r="BH11">
            <v>3.9699999999999999E-2</v>
          </cell>
          <cell r="BI11">
            <v>9.1999999999999998E-3</v>
          </cell>
        </row>
        <row r="13">
          <cell r="A13" t="str">
            <v>&lt;2.4m</v>
          </cell>
          <cell r="B13" t="str">
            <v>W11S4B</v>
          </cell>
          <cell r="C13">
            <v>7.2620000000000004E-2</v>
          </cell>
          <cell r="D13">
            <v>1.0666666666666665E-3</v>
          </cell>
          <cell r="E13">
            <v>7.027333333333334E-2</v>
          </cell>
          <cell r="F13">
            <v>3.5533333333333333E-3</v>
          </cell>
          <cell r="G13">
            <v>5.919999999999999E-3</v>
          </cell>
          <cell r="H13">
            <v>1.406666666666667E-2</v>
          </cell>
          <cell r="I13">
            <v>3.3333333333333335E-5</v>
          </cell>
          <cell r="J13">
            <v>3.3333333333333335E-5</v>
          </cell>
          <cell r="K13">
            <v>0.1381</v>
          </cell>
          <cell r="L13">
            <v>1.1999999999999999E-3</v>
          </cell>
          <cell r="M13">
            <v>3.5866666666666664E-3</v>
          </cell>
          <cell r="N13">
            <v>7.362666666666666E-2</v>
          </cell>
          <cell r="O13">
            <v>7.0239999999999997E-2</v>
          </cell>
          <cell r="P13">
            <v>5.9466666666666661E-3</v>
          </cell>
          <cell r="Q13">
            <v>3.3333333333333335E-5</v>
          </cell>
          <cell r="R13">
            <v>1.15E-3</v>
          </cell>
          <cell r="S13">
            <v>7.0183333333333334E-2</v>
          </cell>
          <cell r="T13">
            <v>8.2033333333333333E-2</v>
          </cell>
          <cell r="U13">
            <v>6.666666666666667E-5</v>
          </cell>
          <cell r="V13">
            <v>0.15336666666666668</v>
          </cell>
          <cell r="W13">
            <v>6.666666666666667E-5</v>
          </cell>
          <cell r="X13">
            <v>2.2666666666666668E-3</v>
          </cell>
          <cell r="Y13">
            <v>0</v>
          </cell>
          <cell r="Z13">
            <v>0.14984</v>
          </cell>
          <cell r="AA13">
            <v>1.3100000000000002E-3</v>
          </cell>
          <cell r="AB13">
            <v>2.2499999999999998E-3</v>
          </cell>
          <cell r="AC13">
            <v>0</v>
          </cell>
          <cell r="AD13">
            <v>7.0183333333333334E-2</v>
          </cell>
          <cell r="AE13">
            <v>8.3333333333333331E-5</v>
          </cell>
          <cell r="AF13">
            <v>1.2333333333333332E-3</v>
          </cell>
          <cell r="AG13">
            <v>5.8999999999999999E-3</v>
          </cell>
          <cell r="AH13">
            <v>7.0166666666666669E-2</v>
          </cell>
          <cell r="AI13">
            <v>5.8666666666666667E-3</v>
          </cell>
          <cell r="AJ13">
            <v>6.666666666666667E-5</v>
          </cell>
          <cell r="AK13">
            <v>2.3333333333333336E-4</v>
          </cell>
          <cell r="AL13">
            <v>3.3333333333333335E-5</v>
          </cell>
          <cell r="AM13">
            <v>0.15206666666666666</v>
          </cell>
          <cell r="AN13">
            <v>1.0333333333333334E-3</v>
          </cell>
          <cell r="AO13">
            <v>3.3333333333333335E-5</v>
          </cell>
          <cell r="AP13">
            <v>2.3333333333333336E-4</v>
          </cell>
          <cell r="AQ13">
            <v>1.1833333333333336E-2</v>
          </cell>
          <cell r="AR13">
            <v>3.2333333333333333E-3</v>
          </cell>
          <cell r="AS13">
            <v>0.1381</v>
          </cell>
          <cell r="AT13">
            <v>6.6666666666666675E-6</v>
          </cell>
          <cell r="AU13">
            <v>6.2333333333333338E-4</v>
          </cell>
          <cell r="AV13">
            <v>7.0019999999999999E-2</v>
          </cell>
          <cell r="AW13">
            <v>8.178666666666666E-2</v>
          </cell>
          <cell r="AX13">
            <v>9.8666666666666672E-4</v>
          </cell>
          <cell r="AY13">
            <v>2.4859999999999999E-3</v>
          </cell>
          <cell r="AZ13">
            <v>1.9333333333333333E-5</v>
          </cell>
          <cell r="BA13">
            <v>1.036E-3</v>
          </cell>
          <cell r="BB13">
            <v>0.14985833333333334</v>
          </cell>
          <cell r="BC13">
            <v>3.3333333333333335E-5</v>
          </cell>
          <cell r="BD13">
            <v>1.3966666666666667E-2</v>
          </cell>
          <cell r="BE13">
            <v>0.13946666666666666</v>
          </cell>
          <cell r="BF13">
            <v>2.6666666666666673E-4</v>
          </cell>
          <cell r="BG13">
            <v>3.3333333333333335E-5</v>
          </cell>
          <cell r="BH13">
            <v>1.0453333333333335E-2</v>
          </cell>
          <cell r="BI13">
            <v>0.14268</v>
          </cell>
        </row>
        <row r="14">
          <cell r="B14" t="str">
            <v>W11S5B</v>
          </cell>
          <cell r="C14">
            <v>0.36877999999999994</v>
          </cell>
          <cell r="D14">
            <v>3.6799999999999999E-2</v>
          </cell>
          <cell r="E14">
            <v>0.95332333333333319</v>
          </cell>
          <cell r="F14">
            <v>1.8940666666666668E-2</v>
          </cell>
          <cell r="G14">
            <v>3.4092666666666667E-2</v>
          </cell>
          <cell r="H14">
            <v>6.3470000000000013E-2</v>
          </cell>
          <cell r="I14">
            <v>7.9999999999999993E-4</v>
          </cell>
          <cell r="J14">
            <v>7.5333333333333337E-3</v>
          </cell>
          <cell r="K14">
            <v>1.3135000000000001</v>
          </cell>
          <cell r="L14">
            <v>2.6633333333333332E-2</v>
          </cell>
          <cell r="M14">
            <v>0.30977833333333332</v>
          </cell>
          <cell r="N14">
            <v>0.40168166666666666</v>
          </cell>
          <cell r="O14">
            <v>0.66257333333333335</v>
          </cell>
          <cell r="P14">
            <v>3.7770000000000005E-2</v>
          </cell>
          <cell r="Q14">
            <v>1.3333333333333334E-4</v>
          </cell>
          <cell r="R14">
            <v>7.9999999999999993E-4</v>
          </cell>
          <cell r="S14">
            <v>0.93479999999999996</v>
          </cell>
          <cell r="T14">
            <v>0.46366666666666667</v>
          </cell>
          <cell r="U14">
            <v>1.2670000000000002E-2</v>
          </cell>
          <cell r="V14">
            <v>0.79762000000000011</v>
          </cell>
          <cell r="W14">
            <v>7.6833333333333337E-3</v>
          </cell>
          <cell r="X14">
            <v>7.9999999999999993E-4</v>
          </cell>
          <cell r="Y14">
            <v>0</v>
          </cell>
          <cell r="Z14">
            <v>1.3704716666666668</v>
          </cell>
          <cell r="AA14">
            <v>3.4665000000000001E-2</v>
          </cell>
          <cell r="AB14">
            <v>6.666666666666667E-5</v>
          </cell>
          <cell r="AC14">
            <v>0</v>
          </cell>
          <cell r="AD14">
            <v>0.59471333333333332</v>
          </cell>
          <cell r="AE14">
            <v>0.13272</v>
          </cell>
          <cell r="AF14">
            <v>2.6666666666666661E-2</v>
          </cell>
          <cell r="AG14">
            <v>3.7903333333333337E-2</v>
          </cell>
          <cell r="AH14">
            <v>0.59431333333333325</v>
          </cell>
          <cell r="AI14">
            <v>2.5366666666666666E-2</v>
          </cell>
          <cell r="AJ14">
            <v>2.0000000000000001E-4</v>
          </cell>
          <cell r="AK14">
            <v>8.0166666666666667E-3</v>
          </cell>
          <cell r="AL14">
            <v>2.8863333333333335E-2</v>
          </cell>
          <cell r="AM14">
            <v>0.7645533333333332</v>
          </cell>
          <cell r="AN14">
            <v>0.61030333333333331</v>
          </cell>
          <cell r="AO14">
            <v>1E-4</v>
          </cell>
          <cell r="AP14">
            <v>1.0966666666666666E-2</v>
          </cell>
          <cell r="AQ14">
            <v>8.3799999999999999E-2</v>
          </cell>
          <cell r="AR14">
            <v>2.8903333333333333E-2</v>
          </cell>
          <cell r="AS14">
            <v>1.2881666666666665</v>
          </cell>
          <cell r="AT14">
            <v>2.8333333333333335E-5</v>
          </cell>
          <cell r="AU14">
            <v>1.2700000000000001E-3</v>
          </cell>
          <cell r="AV14">
            <v>0.36019833333333334</v>
          </cell>
          <cell r="AW14">
            <v>0.72080166666666656</v>
          </cell>
          <cell r="AX14">
            <v>0.32947333333333334</v>
          </cell>
          <cell r="AY14">
            <v>1.1799666666666668E-2</v>
          </cell>
          <cell r="AZ14">
            <v>4.1633333333333339E-4</v>
          </cell>
          <cell r="BA14">
            <v>4.8183000000000004E-2</v>
          </cell>
          <cell r="BB14">
            <v>1.3389666666666666</v>
          </cell>
          <cell r="BC14">
            <v>1.253666666666667E-2</v>
          </cell>
          <cell r="BD14">
            <v>5.6666666666666664E-2</v>
          </cell>
          <cell r="BE14">
            <v>1.3552366666666664</v>
          </cell>
          <cell r="BF14">
            <v>4.4000000000000003E-3</v>
          </cell>
          <cell r="BG14">
            <v>7.9999999999999993E-4</v>
          </cell>
          <cell r="BH14">
            <v>9.5953333333333335E-2</v>
          </cell>
          <cell r="BI14">
            <v>1.3107499999999999</v>
          </cell>
        </row>
        <row r="15">
          <cell r="B15" t="str">
            <v>W11S6B</v>
          </cell>
          <cell r="C15">
            <v>0.30320333333333332</v>
          </cell>
          <cell r="D15">
            <v>4.5833333333333325E-3</v>
          </cell>
          <cell r="E15">
            <v>1.3365333333333334</v>
          </cell>
          <cell r="F15">
            <v>3.1533333333333326E-3</v>
          </cell>
          <cell r="G15">
            <v>2.1520000000000001E-2</v>
          </cell>
          <cell r="H15">
            <v>1.2866666666666667E-2</v>
          </cell>
          <cell r="I15">
            <v>1E-4</v>
          </cell>
          <cell r="J15">
            <v>2.0333333333333332E-3</v>
          </cell>
          <cell r="K15">
            <v>1.6417666666666666</v>
          </cell>
          <cell r="L15">
            <v>1.2226666666666665E-2</v>
          </cell>
          <cell r="M15">
            <v>0.51668333333333327</v>
          </cell>
          <cell r="N15">
            <v>0.30673666666666666</v>
          </cell>
          <cell r="O15">
            <v>0.82093333333333318</v>
          </cell>
          <cell r="P15">
            <v>2.4540000000000003E-2</v>
          </cell>
          <cell r="Q15">
            <v>1E-4</v>
          </cell>
          <cell r="R15">
            <v>1E-4</v>
          </cell>
          <cell r="S15">
            <v>1.3340833333333333</v>
          </cell>
          <cell r="T15">
            <v>0.32207666666666662</v>
          </cell>
          <cell r="U15">
            <v>1.2733333333333333E-2</v>
          </cell>
          <cell r="V15">
            <v>0.63142666666666669</v>
          </cell>
          <cell r="W15">
            <v>2.2333333333333333E-3</v>
          </cell>
          <cell r="X15">
            <v>1E-4</v>
          </cell>
          <cell r="Y15">
            <v>0</v>
          </cell>
          <cell r="Z15">
            <v>1.6479466666666667</v>
          </cell>
          <cell r="AA15">
            <v>1.1096666666666666E-2</v>
          </cell>
          <cell r="AB15">
            <v>5.0000000000000002E-5</v>
          </cell>
          <cell r="AC15">
            <v>0</v>
          </cell>
          <cell r="AD15">
            <v>0.71703433333333333</v>
          </cell>
          <cell r="AE15">
            <v>0.21006766666666668</v>
          </cell>
          <cell r="AF15">
            <v>1.226E-2</v>
          </cell>
          <cell r="AG15">
            <v>1.26E-2</v>
          </cell>
          <cell r="AH15">
            <v>0.71698433333333333</v>
          </cell>
          <cell r="AI15">
            <v>0</v>
          </cell>
          <cell r="AJ15">
            <v>2.0000000000000001E-4</v>
          </cell>
          <cell r="AK15">
            <v>3.3933333333333333E-3</v>
          </cell>
          <cell r="AL15">
            <v>1.2733333333333333E-2</v>
          </cell>
          <cell r="AM15">
            <v>0.60896666666666677</v>
          </cell>
          <cell r="AN15">
            <v>1.0437000000000001</v>
          </cell>
          <cell r="AO15">
            <v>1.6666666666666666E-4</v>
          </cell>
          <cell r="AP15">
            <v>1.2226666666666665E-2</v>
          </cell>
          <cell r="AQ15">
            <v>7.2333333333333321E-3</v>
          </cell>
          <cell r="AR15">
            <v>1.2299999999999998E-2</v>
          </cell>
          <cell r="AS15">
            <v>1.6370666666666667</v>
          </cell>
          <cell r="AT15">
            <v>3.6666666666666666E-5</v>
          </cell>
          <cell r="AU15">
            <v>6.2666666666666665E-4</v>
          </cell>
          <cell r="AV15">
            <v>0.30376500000000001</v>
          </cell>
          <cell r="AW15">
            <v>0.837565</v>
          </cell>
          <cell r="AX15">
            <v>0.52699833333333335</v>
          </cell>
          <cell r="AY15">
            <v>4.3846666666666661E-3</v>
          </cell>
          <cell r="AZ15">
            <v>9.1333333333333335E-5</v>
          </cell>
          <cell r="BA15">
            <v>1.4858000000000001E-2</v>
          </cell>
          <cell r="BB15">
            <v>1.6372916666666668</v>
          </cell>
          <cell r="BC15">
            <v>1.2299999999999998E-2</v>
          </cell>
          <cell r="BD15">
            <v>9.7999999999999997E-3</v>
          </cell>
          <cell r="BE15">
            <v>1.6591266666666666</v>
          </cell>
          <cell r="BF15">
            <v>2.5266666666666666E-3</v>
          </cell>
          <cell r="BG15">
            <v>1E-4</v>
          </cell>
          <cell r="BH15">
            <v>1.7399999999999999E-2</v>
          </cell>
          <cell r="BI15">
            <v>1.6489</v>
          </cell>
        </row>
        <row r="16">
          <cell r="A16" t="str">
            <v>&gt;2.4m</v>
          </cell>
          <cell r="B16" t="str">
            <v>W11S1B</v>
          </cell>
          <cell r="C16">
            <v>2.7739999999999997E-2</v>
          </cell>
          <cell r="D16">
            <v>1.5333333333333336E-3</v>
          </cell>
          <cell r="E16">
            <v>9.41E-3</v>
          </cell>
          <cell r="F16">
            <v>2.8796666666666668E-2</v>
          </cell>
          <cell r="G16">
            <v>3.2530000000000003E-2</v>
          </cell>
          <cell r="H16">
            <v>8.9209999999999998E-2</v>
          </cell>
          <cell r="I16">
            <v>1.2333333333333335E-3</v>
          </cell>
          <cell r="J16">
            <v>1.3333333333333333E-3</v>
          </cell>
          <cell r="K16">
            <v>0</v>
          </cell>
          <cell r="L16">
            <v>8.2333333333333338E-3</v>
          </cell>
          <cell r="M16">
            <v>2.6796666666666673E-2</v>
          </cell>
          <cell r="N16">
            <v>2.9023333333333332E-2</v>
          </cell>
          <cell r="O16">
            <v>9.3100000000000006E-3</v>
          </cell>
          <cell r="P16">
            <v>3.4680000000000002E-2</v>
          </cell>
          <cell r="Q16">
            <v>2.0000000000000001E-4</v>
          </cell>
          <cell r="R16">
            <v>1.2333333333333335E-3</v>
          </cell>
          <cell r="S16">
            <v>1E-4</v>
          </cell>
          <cell r="T16">
            <v>9.8021666666666674E-2</v>
          </cell>
          <cell r="U16">
            <v>6.5499999999999987E-4</v>
          </cell>
          <cell r="V16">
            <v>9.6849999999999992E-2</v>
          </cell>
          <cell r="W16">
            <v>2.0500000000000002E-3</v>
          </cell>
          <cell r="X16">
            <v>1.2333333333333335E-3</v>
          </cell>
          <cell r="Y16">
            <v>0</v>
          </cell>
          <cell r="Z16">
            <v>8.6766666666666659E-2</v>
          </cell>
          <cell r="AA16">
            <v>1.1909999999999999E-2</v>
          </cell>
          <cell r="AB16">
            <v>1E-4</v>
          </cell>
          <cell r="AC16">
            <v>0</v>
          </cell>
          <cell r="AD16">
            <v>6.1666666666666673E-4</v>
          </cell>
          <cell r="AE16">
            <v>4.3933333333333333E-3</v>
          </cell>
          <cell r="AF16">
            <v>8.2333333333333338E-3</v>
          </cell>
          <cell r="AG16">
            <v>4.3383333333333329E-2</v>
          </cell>
          <cell r="AH16">
            <v>0</v>
          </cell>
          <cell r="AI16">
            <v>4.3383333333333329E-2</v>
          </cell>
          <cell r="AJ16">
            <v>2.0000000000000001E-4</v>
          </cell>
          <cell r="AK16">
            <v>1.051E-2</v>
          </cell>
          <cell r="AL16">
            <v>2.5000000000000001E-3</v>
          </cell>
          <cell r="AM16">
            <v>8.6800000000000002E-2</v>
          </cell>
          <cell r="AN16">
            <v>0</v>
          </cell>
          <cell r="AO16">
            <v>2.3433333333333331E-3</v>
          </cell>
          <cell r="AP16">
            <v>8.3666666666666663E-3</v>
          </cell>
          <cell r="AQ16">
            <v>8.9300000000000004E-2</v>
          </cell>
          <cell r="AR16">
            <v>0</v>
          </cell>
          <cell r="AS16">
            <v>0</v>
          </cell>
          <cell r="AT16">
            <v>8.8333333333333352E-4</v>
          </cell>
          <cell r="AU16">
            <v>2.9499999999999999E-3</v>
          </cell>
          <cell r="AV16">
            <v>2.9949999999999998E-3</v>
          </cell>
          <cell r="AW16">
            <v>9.0428333333333333E-2</v>
          </cell>
          <cell r="AX16">
            <v>2.7533333333333333E-3</v>
          </cell>
          <cell r="AY16">
            <v>9.5996666666666678E-3</v>
          </cell>
          <cell r="AZ16">
            <v>1.1596666666666667E-3</v>
          </cell>
          <cell r="BA16">
            <v>4.966666666666667E-5</v>
          </cell>
          <cell r="BB16">
            <v>8.6766666666666659E-2</v>
          </cell>
          <cell r="BC16">
            <v>1.1999999999999999E-3</v>
          </cell>
          <cell r="BD16">
            <v>8.6766666666666659E-2</v>
          </cell>
          <cell r="BE16">
            <v>1.201E-2</v>
          </cell>
          <cell r="BF16">
            <v>9.4433333333333331E-3</v>
          </cell>
          <cell r="BG16">
            <v>1.2333333333333335E-3</v>
          </cell>
          <cell r="BH16">
            <v>7.0746666666666666E-2</v>
          </cell>
          <cell r="BI16">
            <v>1.7353333333333332E-2</v>
          </cell>
        </row>
        <row r="17">
          <cell r="B17" t="str">
            <v>W11S2B</v>
          </cell>
          <cell r="C17">
            <v>3.6546666666666672E-2</v>
          </cell>
          <cell r="D17">
            <v>4.7333333333333333E-3</v>
          </cell>
          <cell r="E17">
            <v>1.7090000000000001E-2</v>
          </cell>
          <cell r="F17">
            <v>3.1103333333333334E-2</v>
          </cell>
          <cell r="G17">
            <v>3.5126666666666667E-2</v>
          </cell>
          <cell r="H17">
            <v>9.8099999999999979E-2</v>
          </cell>
          <cell r="I17">
            <v>1.5033333333333334E-2</v>
          </cell>
          <cell r="J17">
            <v>4.7000000000000002E-3</v>
          </cell>
          <cell r="K17">
            <v>0</v>
          </cell>
          <cell r="L17">
            <v>6.7666666666666665E-3</v>
          </cell>
          <cell r="M17">
            <v>3.1028333333333335E-2</v>
          </cell>
          <cell r="N17">
            <v>4.0011666666666668E-2</v>
          </cell>
          <cell r="O17">
            <v>1.7056666666666668E-2</v>
          </cell>
          <cell r="P17">
            <v>3.6469999999999995E-2</v>
          </cell>
          <cell r="Q17">
            <v>3.3333333333333335E-5</v>
          </cell>
          <cell r="R17">
            <v>1.5033333333333334E-2</v>
          </cell>
          <cell r="S17">
            <v>1.6666666666666667E-5</v>
          </cell>
          <cell r="T17">
            <v>0.10929999999999999</v>
          </cell>
          <cell r="U17">
            <v>2.5000000000000006E-4</v>
          </cell>
          <cell r="V17">
            <v>0.11833333333333335</v>
          </cell>
          <cell r="W17">
            <v>5.899999999999999E-3</v>
          </cell>
          <cell r="X17">
            <v>1.5033333333333334E-2</v>
          </cell>
          <cell r="Y17">
            <v>0</v>
          </cell>
          <cell r="Z17">
            <v>9.5399999999999999E-2</v>
          </cell>
          <cell r="AA17">
            <v>1.4150000000000001E-2</v>
          </cell>
          <cell r="AB17">
            <v>1.6666666666666667E-5</v>
          </cell>
          <cell r="AC17">
            <v>0</v>
          </cell>
          <cell r="AD17">
            <v>7.5166666666666672E-3</v>
          </cell>
          <cell r="AE17">
            <v>1.4916666666666667E-2</v>
          </cell>
          <cell r="AF17">
            <v>6.7666666666666665E-3</v>
          </cell>
          <cell r="AG17">
            <v>4.7699999999999999E-2</v>
          </cell>
          <cell r="AH17">
            <v>0</v>
          </cell>
          <cell r="AI17">
            <v>4.7699999999999999E-2</v>
          </cell>
          <cell r="AJ17">
            <v>6.666666666666667E-5</v>
          </cell>
          <cell r="AK17">
            <v>1.6999999999999998E-2</v>
          </cell>
          <cell r="AL17">
            <v>1.2133333333333335E-2</v>
          </cell>
          <cell r="AM17">
            <v>0</v>
          </cell>
          <cell r="AN17">
            <v>1.8802743386243367E-2</v>
          </cell>
          <cell r="AO17">
            <v>1.8466204990705001E-2</v>
          </cell>
          <cell r="AP17">
            <v>1.8129666595166599E-2</v>
          </cell>
          <cell r="AQ17">
            <v>1.7793128199628198E-2</v>
          </cell>
          <cell r="AR17">
            <v>1.74565898040898E-2</v>
          </cell>
          <cell r="AS17">
            <v>1.7120051408551402E-2</v>
          </cell>
          <cell r="AT17">
            <v>1.6783513013013E-2</v>
          </cell>
          <cell r="AU17">
            <v>1.6446974617474599E-2</v>
          </cell>
          <cell r="AV17">
            <v>1.6110436221936201E-2</v>
          </cell>
          <cell r="AW17">
            <v>1.5773897826397834E-2</v>
          </cell>
          <cell r="AX17">
            <v>1.5437359430859434E-2</v>
          </cell>
          <cell r="AY17">
            <v>1.5100821035321033E-2</v>
          </cell>
          <cell r="AZ17">
            <v>1.4764282639782633E-2</v>
          </cell>
          <cell r="BA17">
            <v>1.4427744244244234E-2</v>
          </cell>
          <cell r="BB17">
            <v>1.4091205848705832E-2</v>
          </cell>
          <cell r="BC17">
            <v>1.3754667453167432E-2</v>
          </cell>
          <cell r="BD17">
            <v>1.3418129057629034E-2</v>
          </cell>
          <cell r="BE17">
            <v>1.3081590662090666E-2</v>
          </cell>
          <cell r="BF17">
            <v>1.2745052266552266E-2</v>
          </cell>
          <cell r="BG17">
            <v>1.2408513871013866E-2</v>
          </cell>
          <cell r="BH17">
            <v>1.2071975475475465E-2</v>
          </cell>
          <cell r="BI17">
            <v>1.1735437079937067E-2</v>
          </cell>
        </row>
        <row r="18">
          <cell r="B18" t="str">
            <v>W11S3B</v>
          </cell>
          <cell r="C18">
            <v>7.4166666666666678E-3</v>
          </cell>
          <cell r="D18">
            <v>3.0999999999999999E-3</v>
          </cell>
          <cell r="E18">
            <v>5.0000000000000002E-5</v>
          </cell>
          <cell r="F18">
            <v>5.8333333333333327E-4</v>
          </cell>
          <cell r="G18">
            <v>4.2833333333333334E-3</v>
          </cell>
          <cell r="H18">
            <v>8.3000000000000001E-3</v>
          </cell>
          <cell r="I18">
            <v>3.3333333333333335E-5</v>
          </cell>
          <cell r="J18">
            <v>2.9999999999999996E-3</v>
          </cell>
          <cell r="K18">
            <v>0</v>
          </cell>
          <cell r="L18">
            <v>4.1000000000000003E-3</v>
          </cell>
          <cell r="M18">
            <v>1.5333333333333334E-3</v>
          </cell>
          <cell r="N18">
            <v>9.3499999999999989E-3</v>
          </cell>
          <cell r="O18">
            <v>1.6666666666666667E-5</v>
          </cell>
          <cell r="P18">
            <v>4.4333333333333334E-3</v>
          </cell>
          <cell r="Q18">
            <v>9.9999999999999991E-5</v>
          </cell>
          <cell r="R18">
            <v>3.3333333333333335E-5</v>
          </cell>
          <cell r="S18">
            <v>4.9999999999999996E-5</v>
          </cell>
          <cell r="T18">
            <v>1.1616666666666666E-2</v>
          </cell>
          <cell r="U18">
            <v>3.7333333333333333E-3</v>
          </cell>
          <cell r="V18">
            <v>4.5666666666666668E-3</v>
          </cell>
          <cell r="W18">
            <v>3.4666666666666665E-3</v>
          </cell>
          <cell r="X18">
            <v>3.3333333333333335E-5</v>
          </cell>
          <cell r="Y18">
            <v>0</v>
          </cell>
          <cell r="Z18">
            <v>0</v>
          </cell>
          <cell r="AA18">
            <v>1.5350000000000001E-2</v>
          </cell>
          <cell r="AB18">
            <v>4.9999999999999996E-5</v>
          </cell>
          <cell r="AC18">
            <v>0</v>
          </cell>
          <cell r="AD18">
            <v>1.6666666666666667E-5</v>
          </cell>
          <cell r="AE18">
            <v>1.1316666666666668E-2</v>
          </cell>
          <cell r="AF18">
            <v>4.1000000000000003E-3</v>
          </cell>
          <cell r="AG18">
            <v>0</v>
          </cell>
          <cell r="AH18">
            <v>0</v>
          </cell>
          <cell r="AI18">
            <v>0</v>
          </cell>
          <cell r="AJ18">
            <v>9.9999999999999991E-5</v>
          </cell>
          <cell r="AK18">
            <v>1.2949999999999998E-2</v>
          </cell>
          <cell r="AL18">
            <v>2.3833333333333332E-3</v>
          </cell>
          <cell r="AM18">
            <v>0</v>
          </cell>
          <cell r="AN18">
            <v>0</v>
          </cell>
          <cell r="AO18">
            <v>8.266666666666667E-3</v>
          </cell>
          <cell r="AP18">
            <v>4.1333333333333335E-3</v>
          </cell>
          <cell r="AQ18">
            <v>3.0333333333333328E-3</v>
          </cell>
          <cell r="AR18">
            <v>0</v>
          </cell>
          <cell r="AS18">
            <v>0</v>
          </cell>
          <cell r="AT18">
            <v>3.9233333333333334E-3</v>
          </cell>
          <cell r="AU18">
            <v>4.9483333333333332E-3</v>
          </cell>
          <cell r="AV18">
            <v>1.2650000000000001E-3</v>
          </cell>
          <cell r="AW18">
            <v>2.7650000000000001E-3</v>
          </cell>
          <cell r="AX18">
            <v>2.5316666666666664E-3</v>
          </cell>
          <cell r="AY18">
            <v>7.1109999999999993E-3</v>
          </cell>
          <cell r="AZ18">
            <v>7.4110000000000001E-3</v>
          </cell>
          <cell r="BA18">
            <v>1.1000000000000001E-5</v>
          </cell>
          <cell r="BB18">
            <v>0</v>
          </cell>
          <cell r="BC18">
            <v>3.3333333333333335E-5</v>
          </cell>
          <cell r="BD18">
            <v>0</v>
          </cell>
          <cell r="BE18">
            <v>1.4566666666666667E-2</v>
          </cell>
          <cell r="BF18">
            <v>1.1533333333333333E-2</v>
          </cell>
          <cell r="BG18">
            <v>3.3333333333333335E-5</v>
          </cell>
          <cell r="BH18">
            <v>2.9999999999999996E-3</v>
          </cell>
          <cell r="BI18">
            <v>0</v>
          </cell>
        </row>
        <row r="20">
          <cell r="A20" t="str">
            <v>&lt;2.4</v>
          </cell>
          <cell r="B20" t="str">
            <v>PS5</v>
          </cell>
          <cell r="C20">
            <v>0.11493333333333333</v>
          </cell>
          <cell r="D20">
            <v>8.5799999999999987E-2</v>
          </cell>
          <cell r="E20">
            <v>8.4133333333333324E-2</v>
          </cell>
          <cell r="F20">
            <v>7.1116666666666661E-2</v>
          </cell>
          <cell r="G20">
            <v>8.5416666666666655E-2</v>
          </cell>
          <cell r="H20">
            <v>0.21496666666666667</v>
          </cell>
          <cell r="I20">
            <v>1.2466666666666668E-2</v>
          </cell>
          <cell r="J20">
            <v>4.4533333333333334E-2</v>
          </cell>
          <cell r="K20">
            <v>0.10973333333333334</v>
          </cell>
          <cell r="L20">
            <v>5.9700000000000003E-2</v>
          </cell>
          <cell r="M20">
            <v>8.8700000000000001E-2</v>
          </cell>
          <cell r="N20">
            <v>0.17710999999999999</v>
          </cell>
          <cell r="O20">
            <v>8.218333333333333E-2</v>
          </cell>
          <cell r="P20">
            <v>9.3306666666666663E-2</v>
          </cell>
          <cell r="Q20">
            <v>1E-4</v>
          </cell>
          <cell r="R20">
            <v>1.2483333333333334E-2</v>
          </cell>
          <cell r="S20">
            <v>4.4299999999999999E-2</v>
          </cell>
          <cell r="T20">
            <v>0.37939999999999996</v>
          </cell>
          <cell r="U20">
            <v>5.2166666666666655E-3</v>
          </cell>
          <cell r="V20">
            <v>0.37196666666666672</v>
          </cell>
          <cell r="W20">
            <v>4.8066666666666667E-2</v>
          </cell>
          <cell r="X20">
            <v>1.2500000000000002E-2</v>
          </cell>
          <cell r="Y20">
            <v>0</v>
          </cell>
          <cell r="Z20">
            <v>0.31972666666666666</v>
          </cell>
          <cell r="AA20">
            <v>0.10912333333333334</v>
          </cell>
          <cell r="AB20">
            <v>8.3333333333333331E-5</v>
          </cell>
          <cell r="AC20">
            <v>0</v>
          </cell>
          <cell r="AD20">
            <v>5.7501333333333328E-2</v>
          </cell>
          <cell r="AE20">
            <v>6.1418000000000007E-2</v>
          </cell>
          <cell r="AF20">
            <v>5.9700000000000003E-2</v>
          </cell>
          <cell r="AG20">
            <v>0.10646666666666667</v>
          </cell>
          <cell r="AH20">
            <v>5.1268000000000001E-2</v>
          </cell>
          <cell r="AI20">
            <v>0.10483333333333333</v>
          </cell>
          <cell r="AJ20">
            <v>1E-4</v>
          </cell>
          <cell r="AK20">
            <v>6.1083333333333323E-2</v>
          </cell>
          <cell r="AL20">
            <v>4.5396666666666668E-2</v>
          </cell>
          <cell r="AM20">
            <v>0.29948666666666662</v>
          </cell>
          <cell r="AN20">
            <v>3.5333333333333335E-2</v>
          </cell>
          <cell r="AO20">
            <v>1E-4</v>
          </cell>
          <cell r="AP20">
            <v>3.2933333333333335E-2</v>
          </cell>
          <cell r="AQ20">
            <v>0.28933333333333333</v>
          </cell>
          <cell r="AR20">
            <v>3.0566666666666669E-2</v>
          </cell>
          <cell r="AS20">
            <v>8.8466666666666652E-2</v>
          </cell>
          <cell r="AT20">
            <v>7.5666666666666677E-4</v>
          </cell>
          <cell r="AU20">
            <v>8.9066666666666669E-3</v>
          </cell>
          <cell r="AV20">
            <v>6.7699333333333334E-2</v>
          </cell>
          <cell r="AW20">
            <v>0.30044933333333329</v>
          </cell>
          <cell r="AX20">
            <v>6.3282666666666668E-2</v>
          </cell>
          <cell r="AY20">
            <v>7.4899333333333346E-2</v>
          </cell>
          <cell r="AZ20">
            <v>1.3826666666666666E-3</v>
          </cell>
          <cell r="BA20">
            <v>5.7066000000000006E-2</v>
          </cell>
          <cell r="BB20">
            <v>0.29578333333333329</v>
          </cell>
          <cell r="BC20">
            <v>1.2233333333333332E-2</v>
          </cell>
          <cell r="BD20">
            <v>0.2097</v>
          </cell>
          <cell r="BE20">
            <v>0.23170000000000002</v>
          </cell>
          <cell r="BF20">
            <v>3.2800000000000003E-2</v>
          </cell>
          <cell r="BG20">
            <v>1.2466666666666668E-2</v>
          </cell>
          <cell r="BH20">
            <v>0.26569999999999999</v>
          </cell>
          <cell r="BI20">
            <v>0.13043333333333332</v>
          </cell>
        </row>
        <row r="21">
          <cell r="B21" t="str">
            <v>PS6</v>
          </cell>
          <cell r="C21">
            <v>6.3209999999999994E-3</v>
          </cell>
          <cell r="D21">
            <v>3.6666666666666667E-4</v>
          </cell>
          <cell r="E21">
            <v>6.4369999999999991E-3</v>
          </cell>
          <cell r="F21">
            <v>4.614333333333334E-3</v>
          </cell>
          <cell r="G21">
            <v>1.3051E-2</v>
          </cell>
          <cell r="H21">
            <v>5.6366666666666657E-3</v>
          </cell>
          <cell r="I21">
            <v>1.5333333333333334E-3</v>
          </cell>
          <cell r="J21">
            <v>0</v>
          </cell>
          <cell r="K21">
            <v>9.1199999999999996E-3</v>
          </cell>
          <cell r="L21">
            <v>1.4499999999999999E-2</v>
          </cell>
          <cell r="M21">
            <v>1.5560000000000001E-3</v>
          </cell>
          <cell r="N21">
            <v>6.7226666666666676E-3</v>
          </cell>
          <cell r="O21">
            <v>6.3369999999999998E-3</v>
          </cell>
          <cell r="P21">
            <v>1.6074333333333333E-2</v>
          </cell>
          <cell r="Q21">
            <v>1E-4</v>
          </cell>
          <cell r="R21">
            <v>1.5333333333333334E-3</v>
          </cell>
          <cell r="S21">
            <v>4.6099999999999995E-3</v>
          </cell>
          <cell r="T21">
            <v>2.3713333333333336E-2</v>
          </cell>
          <cell r="U21">
            <v>9.3333333333333343E-4</v>
          </cell>
          <cell r="V21">
            <v>3.0523333333333333E-2</v>
          </cell>
          <cell r="W21">
            <v>2.0000000000000001E-4</v>
          </cell>
          <cell r="X21">
            <v>1.5333333333333334E-3</v>
          </cell>
          <cell r="Y21">
            <v>0</v>
          </cell>
          <cell r="Z21">
            <v>1.4030000000000001E-2</v>
          </cell>
          <cell r="AA21">
            <v>1.5176666666666666E-2</v>
          </cell>
          <cell r="AB21">
            <v>5.0000000000000002E-5</v>
          </cell>
          <cell r="AC21">
            <v>0</v>
          </cell>
          <cell r="AD21">
            <v>5.326666666666667E-3</v>
          </cell>
          <cell r="AE21">
            <v>1.0333333333333334E-3</v>
          </cell>
          <cell r="AF21">
            <v>1.4400000000000001E-2</v>
          </cell>
          <cell r="AG21">
            <v>3.0849999999999996E-3</v>
          </cell>
          <cell r="AH21">
            <v>4.5599999999999998E-3</v>
          </cell>
          <cell r="AI21">
            <v>2.385E-3</v>
          </cell>
          <cell r="AJ21">
            <v>1E-4</v>
          </cell>
          <cell r="AK21">
            <v>1.4533333333333334E-2</v>
          </cell>
          <cell r="AL21">
            <v>2.3333333333333333E-4</v>
          </cell>
          <cell r="AM21">
            <v>1.4956666666666667E-2</v>
          </cell>
          <cell r="AN21">
            <v>9.6666666666666656E-4</v>
          </cell>
          <cell r="AO21">
            <v>6.666666666666667E-5</v>
          </cell>
          <cell r="AP21">
            <v>1.5399999999999999E-2</v>
          </cell>
          <cell r="AQ21">
            <v>5.9366666666666665E-3</v>
          </cell>
          <cell r="AR21">
            <v>2.6666666666666668E-4</v>
          </cell>
          <cell r="AS21">
            <v>9.1199999999999996E-3</v>
          </cell>
          <cell r="AT21">
            <v>5.333333333333334E-5</v>
          </cell>
          <cell r="AU21">
            <v>3.8533333333333336E-3</v>
          </cell>
          <cell r="AV21">
            <v>8.7343333333333318E-3</v>
          </cell>
          <cell r="AW21">
            <v>1.3854333333333331E-2</v>
          </cell>
          <cell r="AX21">
            <v>4.2909999999999997E-3</v>
          </cell>
          <cell r="AY21">
            <v>1.4216333333333331E-2</v>
          </cell>
          <cell r="AZ21">
            <v>6.8300000000000001E-4</v>
          </cell>
          <cell r="BA21">
            <v>1.183E-3</v>
          </cell>
          <cell r="BB21">
            <v>1.4240000000000001E-2</v>
          </cell>
          <cell r="BC21">
            <v>4.6666666666666666E-4</v>
          </cell>
          <cell r="BD21">
            <v>4.7699999999999999E-3</v>
          </cell>
          <cell r="BE21">
            <v>2.6020000000000005E-2</v>
          </cell>
          <cell r="BF21">
            <v>1.4399999999999996E-2</v>
          </cell>
          <cell r="BG21">
            <v>1.5333333333333334E-3</v>
          </cell>
          <cell r="BH21">
            <v>4.782666666666666E-3</v>
          </cell>
          <cell r="BI21">
            <v>1.0074000000000001E-2</v>
          </cell>
        </row>
        <row r="22">
          <cell r="A22" t="str">
            <v>&gt;2.4m</v>
          </cell>
          <cell r="B22" t="str">
            <v>PS4</v>
          </cell>
          <cell r="C22">
            <v>6.744E-2</v>
          </cell>
          <cell r="D22">
            <v>1.0233333333333332E-2</v>
          </cell>
          <cell r="E22">
            <v>6.4079999999999998E-2</v>
          </cell>
          <cell r="F22">
            <v>6.5566666666666655E-3</v>
          </cell>
          <cell r="G22">
            <v>1.359E-2</v>
          </cell>
          <cell r="H22">
            <v>1.9100000000000002E-2</v>
          </cell>
          <cell r="I22">
            <v>4.3333333333333331E-4</v>
          </cell>
          <cell r="J22">
            <v>9.9000000000000008E-3</v>
          </cell>
          <cell r="K22">
            <v>0.12396666666666667</v>
          </cell>
          <cell r="L22">
            <v>8.4999999999999989E-3</v>
          </cell>
          <cell r="M22">
            <v>1.0473333333333333E-2</v>
          </cell>
          <cell r="N22">
            <v>7.2829999999999992E-2</v>
          </cell>
          <cell r="O22">
            <v>6.4046666666666668E-2</v>
          </cell>
          <cell r="P22">
            <v>1.4516666666666669E-2</v>
          </cell>
          <cell r="Q22">
            <v>3.3333333333333335E-5</v>
          </cell>
          <cell r="R22">
            <v>4.4999999999999993E-4</v>
          </cell>
          <cell r="S22">
            <v>6.1749999999999999E-2</v>
          </cell>
          <cell r="T22">
            <v>9.8949999999999996E-2</v>
          </cell>
          <cell r="U22">
            <v>7.4999999999999991E-4</v>
          </cell>
          <cell r="V22">
            <v>0.15140000000000001</v>
          </cell>
          <cell r="W22">
            <v>9.9333333333333339E-3</v>
          </cell>
          <cell r="X22">
            <v>4.6666666666666666E-4</v>
          </cell>
          <cell r="Y22">
            <v>0</v>
          </cell>
          <cell r="Z22">
            <v>0.14240666666666665</v>
          </cell>
          <cell r="AA22">
            <v>1.9010000000000003E-2</v>
          </cell>
          <cell r="AB22">
            <v>5.0000000000000002E-5</v>
          </cell>
          <cell r="AC22">
            <v>0</v>
          </cell>
          <cell r="AD22">
            <v>6.2126000000000008E-2</v>
          </cell>
          <cell r="AE22">
            <v>1.0359333333333333E-2</v>
          </cell>
          <cell r="AF22">
            <v>8.4999999999999989E-3</v>
          </cell>
          <cell r="AG22">
            <v>9.8499999999999994E-3</v>
          </cell>
          <cell r="AH22">
            <v>6.1909333333333337E-2</v>
          </cell>
          <cell r="AI22">
            <v>9.1500000000000001E-3</v>
          </cell>
          <cell r="AJ22">
            <v>3.3333333333333335E-5</v>
          </cell>
          <cell r="AK22">
            <v>1.3650000000000001E-2</v>
          </cell>
          <cell r="AL22">
            <v>5.5766666666666673E-3</v>
          </cell>
          <cell r="AM22">
            <v>0.14190666666666665</v>
          </cell>
          <cell r="AN22">
            <v>7.3333333333333323E-4</v>
          </cell>
          <cell r="AO22">
            <v>3.3333333333333335E-5</v>
          </cell>
          <cell r="AP22">
            <v>8.533333333333332E-3</v>
          </cell>
          <cell r="AQ22">
            <v>2.9833333333333333E-2</v>
          </cell>
          <cell r="AR22">
            <v>6.666666666666667E-5</v>
          </cell>
          <cell r="AS22">
            <v>0.12343333333333334</v>
          </cell>
          <cell r="AT22">
            <v>2.3333333333333336E-5</v>
          </cell>
          <cell r="AU22">
            <v>2.1566666666666665E-3</v>
          </cell>
          <cell r="AV22">
            <v>6.4067666666666676E-2</v>
          </cell>
          <cell r="AW22">
            <v>8.7667666666666658E-2</v>
          </cell>
          <cell r="AX22">
            <v>7.9843333333333346E-3</v>
          </cell>
          <cell r="AY22">
            <v>1.8411E-2</v>
          </cell>
          <cell r="AZ22">
            <v>6.0999999999999999E-5</v>
          </cell>
          <cell r="BA22">
            <v>9.4433333333333337E-4</v>
          </cell>
          <cell r="BB22">
            <v>0.14208333333333334</v>
          </cell>
          <cell r="BC22">
            <v>3.9999999999999996E-4</v>
          </cell>
          <cell r="BD22">
            <v>1.8333333333333333E-2</v>
          </cell>
          <cell r="BE22">
            <v>0.14356666666666668</v>
          </cell>
          <cell r="BF22">
            <v>8.5333333333333337E-3</v>
          </cell>
          <cell r="BG22">
            <v>4.3333333333333331E-4</v>
          </cell>
          <cell r="BH22">
            <v>2.5806666666666669E-2</v>
          </cell>
          <cell r="BI22">
            <v>0.12712666666666667</v>
          </cell>
        </row>
        <row r="23">
          <cell r="B23" t="str">
            <v>PS3</v>
          </cell>
          <cell r="C23">
            <v>0.26982</v>
          </cell>
          <cell r="D23">
            <v>3.9966666666666671E-2</v>
          </cell>
          <cell r="E23">
            <v>0.22199999999999998</v>
          </cell>
          <cell r="F23">
            <v>0.13016666666666665</v>
          </cell>
          <cell r="G23">
            <v>0.14501333333333333</v>
          </cell>
          <cell r="H23">
            <v>0.41286666666666666</v>
          </cell>
          <cell r="I23">
            <v>6.966666666666667E-3</v>
          </cell>
          <cell r="J23">
            <v>6.266666666666666E-3</v>
          </cell>
          <cell r="K23">
            <v>0.35526666666666668</v>
          </cell>
          <cell r="L23">
            <v>2.5599999999999998E-2</v>
          </cell>
          <cell r="M23">
            <v>0.12533333333333332</v>
          </cell>
          <cell r="N23">
            <v>0.30764333333333332</v>
          </cell>
          <cell r="O23">
            <v>0.22189999999999999</v>
          </cell>
          <cell r="P23">
            <v>0.15195666666666666</v>
          </cell>
          <cell r="Q23">
            <v>1.3333333333333334E-4</v>
          </cell>
          <cell r="R23">
            <v>6.9833333333333336E-3</v>
          </cell>
          <cell r="S23">
            <v>0.14435000000000001</v>
          </cell>
          <cell r="T23">
            <v>0.64964999999999995</v>
          </cell>
          <cell r="U23">
            <v>5.9833333333333327E-3</v>
          </cell>
          <cell r="V23">
            <v>0.73376666666666657</v>
          </cell>
          <cell r="W23">
            <v>6.4333333333333326E-3</v>
          </cell>
          <cell r="X23">
            <v>6.9999999999999993E-3</v>
          </cell>
          <cell r="Y23">
            <v>0</v>
          </cell>
          <cell r="Z23">
            <v>0.76325999999999994</v>
          </cell>
          <cell r="AA23">
            <v>3.6639999999999999E-2</v>
          </cell>
          <cell r="AB23">
            <v>1E-4</v>
          </cell>
          <cell r="AC23">
            <v>0</v>
          </cell>
          <cell r="AD23">
            <v>0.16978866666666667</v>
          </cell>
          <cell r="AE23">
            <v>3.1972E-2</v>
          </cell>
          <cell r="AF23">
            <v>2.5600000000000001E-2</v>
          </cell>
          <cell r="AG23">
            <v>0.20921666666666669</v>
          </cell>
          <cell r="AH23">
            <v>0.16630533333333333</v>
          </cell>
          <cell r="AI23">
            <v>0.20341666666666669</v>
          </cell>
          <cell r="AJ23">
            <v>2.0000000000000001E-4</v>
          </cell>
          <cell r="AK23">
            <v>3.1916666666666663E-2</v>
          </cell>
          <cell r="AL23">
            <v>5.9903333333333336E-2</v>
          </cell>
          <cell r="AM23">
            <v>0.70894666666666672</v>
          </cell>
          <cell r="AN23">
            <v>6.000000000000001E-3</v>
          </cell>
          <cell r="AO23">
            <v>1E-4</v>
          </cell>
          <cell r="AP23">
            <v>2.5700000000000001E-2</v>
          </cell>
          <cell r="AQ23">
            <v>0.4924</v>
          </cell>
          <cell r="AR23">
            <v>2.3333333333333336E-4</v>
          </cell>
          <cell r="AS23">
            <v>0.28853333333333336</v>
          </cell>
          <cell r="AT23">
            <v>3.6666666666666666E-5</v>
          </cell>
          <cell r="AU23">
            <v>6.4449999999999993E-3</v>
          </cell>
          <cell r="AV23">
            <v>0.15416633333333335</v>
          </cell>
          <cell r="AW23">
            <v>0.56703300000000001</v>
          </cell>
          <cell r="AX23">
            <v>7.9283000000000006E-2</v>
          </cell>
          <cell r="AY23">
            <v>3.1716333333333326E-2</v>
          </cell>
          <cell r="AZ23">
            <v>2.1633333333333335E-4</v>
          </cell>
          <cell r="BA23">
            <v>6.9983000000000004E-2</v>
          </cell>
          <cell r="BB23">
            <v>0.69828333333333337</v>
          </cell>
          <cell r="BC23">
            <v>6.7666666666666674E-3</v>
          </cell>
          <cell r="BD23">
            <v>0.40686666666666671</v>
          </cell>
          <cell r="BE23">
            <v>0.40009999999999996</v>
          </cell>
          <cell r="BF23">
            <v>2.5600000000000001E-2</v>
          </cell>
          <cell r="BG23">
            <v>6.966666666666667E-3</v>
          </cell>
          <cell r="BH23">
            <v>0.4044666666666667</v>
          </cell>
          <cell r="BI23">
            <v>0.36993333333333328</v>
          </cell>
        </row>
        <row r="24">
          <cell r="B24" t="str">
            <v>PS2</v>
          </cell>
          <cell r="C24">
            <v>9.6816666666666662E-2</v>
          </cell>
          <cell r="D24">
            <v>4.3333333333333331E-3</v>
          </cell>
          <cell r="E24">
            <v>6.6683333333333331E-2</v>
          </cell>
          <cell r="F24">
            <v>4.6766666666666658E-2</v>
          </cell>
          <cell r="G24">
            <v>4.7566666666666667E-2</v>
          </cell>
          <cell r="H24">
            <v>0.155</v>
          </cell>
          <cell r="I24">
            <v>5.9666666666666661E-3</v>
          </cell>
          <cell r="J24">
            <v>3.3666666666666667E-3</v>
          </cell>
          <cell r="K24">
            <v>9.6433333333333329E-2</v>
          </cell>
          <cell r="L24">
            <v>1.4E-3</v>
          </cell>
          <cell r="M24">
            <v>4.8033333333333324E-2</v>
          </cell>
          <cell r="N24">
            <v>9.9539999999999962E-2</v>
          </cell>
          <cell r="O24">
            <v>6.6650000000000001E-2</v>
          </cell>
          <cell r="P24">
            <v>4.7910000000000001E-2</v>
          </cell>
          <cell r="Q24">
            <v>3.3333333333333335E-5</v>
          </cell>
          <cell r="R24">
            <v>5.9666666666666661E-3</v>
          </cell>
          <cell r="S24">
            <v>4.7499999999999994E-2</v>
          </cell>
          <cell r="T24">
            <v>0.20811666666666664</v>
          </cell>
          <cell r="U24">
            <v>5.8333333333333338E-4</v>
          </cell>
          <cell r="V24">
            <v>0.25724999999999998</v>
          </cell>
          <cell r="W24">
            <v>3.4166666666666664E-3</v>
          </cell>
          <cell r="X24">
            <v>5.9666666666666661E-3</v>
          </cell>
          <cell r="Y24">
            <v>0</v>
          </cell>
          <cell r="Z24">
            <v>0.25087333333333334</v>
          </cell>
          <cell r="AA24">
            <v>5.3099999999999996E-3</v>
          </cell>
          <cell r="AB24">
            <v>1.6666666666666667E-5</v>
          </cell>
          <cell r="AC24">
            <v>0</v>
          </cell>
          <cell r="AD24">
            <v>5.0950666666666665E-2</v>
          </cell>
          <cell r="AE24">
            <v>6.9339999999999992E-3</v>
          </cell>
          <cell r="AF24">
            <v>1.4333333333333333E-3</v>
          </cell>
          <cell r="AG24">
            <v>7.7700000000000005E-2</v>
          </cell>
          <cell r="AH24">
            <v>4.7967333333333334E-2</v>
          </cell>
          <cell r="AI24">
            <v>7.7166666666666675E-2</v>
          </cell>
          <cell r="AJ24">
            <v>6.666666666666667E-5</v>
          </cell>
          <cell r="AK24">
            <v>5.8833333333333333E-3</v>
          </cell>
          <cell r="AL24">
            <v>5.8566666666666663E-3</v>
          </cell>
          <cell r="AM24">
            <v>0.24962666666666666</v>
          </cell>
          <cell r="AN24">
            <v>7.3333333333333334E-4</v>
          </cell>
          <cell r="AO24">
            <v>1E-4</v>
          </cell>
          <cell r="AP24">
            <v>1.2666666666666666E-3</v>
          </cell>
          <cell r="AQ24">
            <v>0.16563333333333333</v>
          </cell>
          <cell r="AR24">
            <v>1.9999999999999998E-4</v>
          </cell>
          <cell r="AS24">
            <v>9.4966666666666658E-2</v>
          </cell>
          <cell r="AT24">
            <v>3.1666666666666666E-5</v>
          </cell>
          <cell r="AU24">
            <v>3.4833333333333331E-4</v>
          </cell>
          <cell r="AV24">
            <v>5.0847666666666659E-2</v>
          </cell>
          <cell r="AW24">
            <v>0.20713100000000004</v>
          </cell>
          <cell r="AX24">
            <v>3.8060000000000004E-3</v>
          </cell>
          <cell r="AY24">
            <v>4.5859999999999998E-3</v>
          </cell>
          <cell r="AZ24">
            <v>6.9333333333333343E-5</v>
          </cell>
          <cell r="BA24">
            <v>1.9693333333333334E-3</v>
          </cell>
          <cell r="BB24">
            <v>0.24957500000000002</v>
          </cell>
          <cell r="BC24">
            <v>5.933333333333333E-3</v>
          </cell>
          <cell r="BD24">
            <v>0.15433333333333335</v>
          </cell>
          <cell r="BE24">
            <v>0.10779999999999999</v>
          </cell>
          <cell r="BF24">
            <v>1.2999999999999997E-3</v>
          </cell>
          <cell r="BG24">
            <v>5.9666666666666661E-3</v>
          </cell>
          <cell r="BH24">
            <v>0.12903333333333333</v>
          </cell>
          <cell r="BI24">
            <v>0.12583333333333332</v>
          </cell>
        </row>
        <row r="25">
          <cell r="B25" t="str">
            <v>PS1</v>
          </cell>
          <cell r="C25">
            <v>1.6166666666666669E-2</v>
          </cell>
          <cell r="D25">
            <v>7.8000000000000005E-3</v>
          </cell>
          <cell r="E25">
            <v>5.9299999999999986E-3</v>
          </cell>
          <cell r="F25">
            <v>1.554E-2</v>
          </cell>
          <cell r="G25">
            <v>1.5596666666666668E-2</v>
          </cell>
          <cell r="H25">
            <v>5.1633333333333316E-2</v>
          </cell>
          <cell r="I25">
            <v>1.4999999999999998E-3</v>
          </cell>
          <cell r="J25">
            <v>7.7666666666666674E-3</v>
          </cell>
          <cell r="K25">
            <v>0</v>
          </cell>
          <cell r="L25">
            <v>1.3333333333333334E-4</v>
          </cell>
          <cell r="M25">
            <v>1.9281666666666666E-2</v>
          </cell>
          <cell r="N25">
            <v>2.0105000000000001E-2</v>
          </cell>
          <cell r="O25">
            <v>5.8966666666666655E-3</v>
          </cell>
          <cell r="P25">
            <v>1.5716666666666667E-2</v>
          </cell>
          <cell r="Q25">
            <v>3.3333333333333335E-5</v>
          </cell>
          <cell r="R25">
            <v>1.4999999999999998E-3</v>
          </cell>
          <cell r="S25">
            <v>3.3333333333333335E-5</v>
          </cell>
          <cell r="T25">
            <v>5.9049999999999991E-2</v>
          </cell>
          <cell r="U25">
            <v>4.5000000000000004E-4</v>
          </cell>
          <cell r="V25">
            <v>5.3166666666666647E-2</v>
          </cell>
          <cell r="W25">
            <v>7.8333333333333328E-3</v>
          </cell>
          <cell r="X25">
            <v>1.4999999999999998E-3</v>
          </cell>
          <cell r="Y25">
            <v>0</v>
          </cell>
          <cell r="Z25">
            <v>5.1240000000000001E-2</v>
          </cell>
          <cell r="AA25">
            <v>8.2766666666666665E-3</v>
          </cell>
          <cell r="AB25">
            <v>1.6666666666666667E-5</v>
          </cell>
          <cell r="AC25">
            <v>0</v>
          </cell>
          <cell r="AD25">
            <v>7.4999999999999991E-4</v>
          </cell>
          <cell r="AE25">
            <v>8.6166666666666666E-3</v>
          </cell>
          <cell r="AF25">
            <v>1.3333333333333334E-4</v>
          </cell>
          <cell r="AG25">
            <v>2.5933333333333336E-2</v>
          </cell>
          <cell r="AH25">
            <v>3.3333333333333335E-5</v>
          </cell>
          <cell r="AI25">
            <v>2.5566666666666668E-2</v>
          </cell>
          <cell r="AJ25">
            <v>6.666666666666667E-5</v>
          </cell>
          <cell r="AK25">
            <v>4.7999999999999996E-3</v>
          </cell>
          <cell r="AL25">
            <v>4.6333333333333339E-3</v>
          </cell>
          <cell r="AM25">
            <v>5.1166666666666666E-2</v>
          </cell>
          <cell r="AN25">
            <v>3.6666666666666667E-4</v>
          </cell>
          <cell r="AO25">
            <v>6.666666666666667E-5</v>
          </cell>
          <cell r="AP25">
            <v>2.0000000000000001E-4</v>
          </cell>
          <cell r="AQ25">
            <v>6.076666666666667E-2</v>
          </cell>
          <cell r="AR25">
            <v>0</v>
          </cell>
          <cell r="AS25">
            <v>0</v>
          </cell>
          <cell r="AT25">
            <v>2.3333333333333336E-5</v>
          </cell>
          <cell r="AU25">
            <v>6.4999999999999994E-5</v>
          </cell>
          <cell r="AV25">
            <v>8.0933333333333302E-4</v>
          </cell>
          <cell r="AW25">
            <v>5.6009333333333328E-2</v>
          </cell>
          <cell r="AX25">
            <v>4.1260000000000003E-3</v>
          </cell>
          <cell r="AY25">
            <v>7.9193333333333338E-3</v>
          </cell>
          <cell r="AZ25">
            <v>8.6000000000000017E-5</v>
          </cell>
          <cell r="BA25">
            <v>2.0266666666666667E-4</v>
          </cell>
          <cell r="BB25">
            <v>5.1325000000000003E-2</v>
          </cell>
          <cell r="BC25">
            <v>1.4999999999999998E-3</v>
          </cell>
          <cell r="BD25">
            <v>5.1133333333333336E-2</v>
          </cell>
          <cell r="BE25">
            <v>9.9000000000000008E-3</v>
          </cell>
          <cell r="BF25">
            <v>2.3333333333333336E-4</v>
          </cell>
          <cell r="BG25">
            <v>1.5333333333333334E-3</v>
          </cell>
          <cell r="BH25">
            <v>4.904E-2</v>
          </cell>
          <cell r="BI25">
            <v>1.0226666666666667E-2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1">
          <cell r="R1" t="str">
            <v>AM/S</v>
          </cell>
          <cell r="S1" t="str">
            <v>AM/L</v>
          </cell>
          <cell r="T1" t="str">
            <v>AM/M</v>
          </cell>
          <cell r="U1" t="str">
            <v>AM/H</v>
          </cell>
        </row>
        <row r="2">
          <cell r="A2" t="str">
            <v>&lt;2.4m</v>
          </cell>
          <cell r="B2" t="str">
            <v>W10S4A</v>
          </cell>
          <cell r="R2">
            <v>4.0333333333333332E-3</v>
          </cell>
          <cell r="S2">
            <v>0.53110000000000002</v>
          </cell>
          <cell r="T2">
            <v>0.59421666666666673</v>
          </cell>
          <cell r="U2">
            <v>4.8333333333333339E-4</v>
          </cell>
        </row>
        <row r="3">
          <cell r="B3" t="str">
            <v>W10S5A</v>
          </cell>
          <cell r="R3">
            <v>5.6666666666666671E-4</v>
          </cell>
          <cell r="S3">
            <v>0.16545000000000001</v>
          </cell>
          <cell r="T3">
            <v>0.21648333333333333</v>
          </cell>
          <cell r="U3">
            <v>1.7333333333333333E-3</v>
          </cell>
        </row>
        <row r="4">
          <cell r="B4" t="str">
            <v>W10S6A</v>
          </cell>
          <cell r="R4">
            <v>4.3333333333333337E-4</v>
          </cell>
          <cell r="S4">
            <v>0.27601666666666669</v>
          </cell>
          <cell r="T4">
            <v>0.32966666666666672</v>
          </cell>
          <cell r="U4">
            <v>3.8333333333333334E-4</v>
          </cell>
        </row>
        <row r="5">
          <cell r="B5" t="str">
            <v>W10S7</v>
          </cell>
          <cell r="R5">
            <v>1.3333333333333334E-4</v>
          </cell>
          <cell r="S5">
            <v>0.5155333333333334</v>
          </cell>
          <cell r="T5">
            <v>0.53533333333333333</v>
          </cell>
          <cell r="U5">
            <v>4.7999999999999996E-3</v>
          </cell>
        </row>
        <row r="6">
          <cell r="B6" t="str">
            <v>W10S8</v>
          </cell>
          <cell r="R6">
            <v>3.3333333333333332E-4</v>
          </cell>
          <cell r="S6">
            <v>0.33058333333333328</v>
          </cell>
          <cell r="T6">
            <v>0.40693666666666667</v>
          </cell>
          <cell r="U6">
            <v>5.3333333333333325E-4</v>
          </cell>
        </row>
        <row r="7">
          <cell r="B7" t="str">
            <v>W10S9</v>
          </cell>
          <cell r="R7">
            <v>3.0000000000000003E-4</v>
          </cell>
          <cell r="S7">
            <v>0.3030383333333333</v>
          </cell>
          <cell r="T7">
            <v>0.34778833333333331</v>
          </cell>
          <cell r="U7">
            <v>1.4833333333333332E-3</v>
          </cell>
        </row>
        <row r="8">
          <cell r="B8" t="str">
            <v>W10S10</v>
          </cell>
          <cell r="R8">
            <v>6.0000000000000006E-4</v>
          </cell>
          <cell r="S8">
            <v>1.1560166666666667</v>
          </cell>
          <cell r="T8">
            <v>0.47318999999999994</v>
          </cell>
          <cell r="U8">
            <v>8.4166666666666678E-3</v>
          </cell>
        </row>
        <row r="9">
          <cell r="A9" t="str">
            <v>&gt;2.4m</v>
          </cell>
          <cell r="B9" t="str">
            <v>W10S1A</v>
          </cell>
          <cell r="R9">
            <v>3.3333333333333335E-5</v>
          </cell>
          <cell r="S9">
            <v>5.0000000000000002E-5</v>
          </cell>
          <cell r="T9">
            <v>1.5183333333333333E-2</v>
          </cell>
          <cell r="U9">
            <v>4.3333333333333326E-4</v>
          </cell>
        </row>
        <row r="10">
          <cell r="B10" t="str">
            <v>W10S2A</v>
          </cell>
          <cell r="R10">
            <v>3.3333333333333335E-5</v>
          </cell>
          <cell r="S10">
            <v>3.3333333333333335E-5</v>
          </cell>
          <cell r="T10">
            <v>3.3666666666666667E-3</v>
          </cell>
          <cell r="U10">
            <v>1.6666666666666666E-4</v>
          </cell>
        </row>
        <row r="11">
          <cell r="B11" t="str">
            <v>W10S3A</v>
          </cell>
          <cell r="R11">
            <v>6.666666666666667E-5</v>
          </cell>
          <cell r="S11">
            <v>5.0000000000000002E-5</v>
          </cell>
          <cell r="T11">
            <v>4.9566666666666669E-2</v>
          </cell>
          <cell r="U11">
            <v>1.1666666666666668E-4</v>
          </cell>
        </row>
      </sheetData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- Weighted % Stacked Charts"/>
      <sheetName val="Biomass-Weighted % Stacked Char"/>
      <sheetName val="Alkborough N-Weighted % Stacked"/>
      <sheetName val="Alkborough Biomass-Weighted % S"/>
    </sheetNames>
    <sheetDataSet>
      <sheetData sheetId="0" refreshError="1"/>
      <sheetData sheetId="1" refreshError="1"/>
      <sheetData sheetId="2">
        <row r="1">
          <cell r="C1" t="str">
            <v>FM/D</v>
          </cell>
          <cell r="D1" t="str">
            <v>FM/SS</v>
          </cell>
          <cell r="E1" t="str">
            <v>FM/FS</v>
          </cell>
          <cell r="F1" t="str">
            <v>FM/OS</v>
          </cell>
          <cell r="G1" t="str">
            <v>FM/P</v>
          </cell>
          <cell r="H1" t="str">
            <v>FA/J</v>
          </cell>
          <cell r="I1" t="str">
            <v>FA/T</v>
          </cell>
          <cell r="J1" t="str">
            <v>FA/R</v>
          </cell>
          <cell r="K1" t="str">
            <v>FA/S</v>
          </cell>
          <cell r="L1" t="str">
            <v>FA/M</v>
          </cell>
          <cell r="M1" t="str">
            <v>FT/M</v>
          </cell>
          <cell r="N1" t="str">
            <v>FT/D</v>
          </cell>
          <cell r="O1" t="str">
            <v>FT/S</v>
          </cell>
          <cell r="P1" t="str">
            <v>FT/I</v>
          </cell>
          <cell r="Q1" t="str">
            <v>FT/B</v>
          </cell>
          <cell r="R1" t="str">
            <v>AM/S</v>
          </cell>
          <cell r="S1" t="str">
            <v>AM/L</v>
          </cell>
          <cell r="T1" t="str">
            <v>AM/M</v>
          </cell>
          <cell r="U1" t="str">
            <v>AM/H</v>
          </cell>
          <cell r="V1" t="str">
            <v>P/I</v>
          </cell>
          <cell r="W1" t="str">
            <v>P/E</v>
          </cell>
          <cell r="X1" t="str">
            <v>LH/T</v>
          </cell>
          <cell r="Y1" t="str">
            <v>LH/PB</v>
          </cell>
          <cell r="Z1" t="str">
            <v>LH/SP</v>
          </cell>
          <cell r="AA1" t="str">
            <v>LH/F</v>
          </cell>
          <cell r="AB1" t="str">
            <v>LH/I</v>
          </cell>
          <cell r="AC1" t="str">
            <v>B/U</v>
          </cell>
          <cell r="AD1" t="str">
            <v>B/D</v>
          </cell>
          <cell r="AE1" t="str">
            <v>B/SB</v>
          </cell>
          <cell r="AF1" t="str">
            <v>B/BB</v>
          </cell>
          <cell r="AG1" t="str">
            <v>B/GB</v>
          </cell>
          <cell r="AH1" t="str">
            <v>B/BV</v>
          </cell>
          <cell r="AI1" t="str">
            <v>B/OV</v>
          </cell>
          <cell r="AJ1" t="str">
            <v>&lt;2mm</v>
          </cell>
          <cell r="AK1" t="str">
            <v>2-5mm</v>
          </cell>
          <cell r="AL1" t="str">
            <v>5mm-1cm</v>
          </cell>
          <cell r="AM1" t="str">
            <v>1-2cm</v>
          </cell>
          <cell r="AN1" t="str">
            <v>2 - &gt;5cm</v>
          </cell>
          <cell r="AO1" t="str">
            <v>&lt;6m</v>
          </cell>
          <cell r="AP1" t="str">
            <v>6- 18m</v>
          </cell>
          <cell r="AQ1" t="str">
            <v>18m-2yrs</v>
          </cell>
          <cell r="AR1" t="str">
            <v>2-5yrs</v>
          </cell>
          <cell r="AS1" t="str">
            <v>&gt;5yrs</v>
          </cell>
          <cell r="AT1" t="str">
            <v>S/5</v>
          </cell>
          <cell r="AU1" t="str">
            <v>S/10</v>
          </cell>
          <cell r="AV1" t="str">
            <v>S/15</v>
          </cell>
          <cell r="AW1" t="str">
            <v>S/20</v>
          </cell>
          <cell r="AX1" t="str">
            <v>S/25</v>
          </cell>
          <cell r="AY1" t="str">
            <v>F/10</v>
          </cell>
          <cell r="AZ1" t="str">
            <v>F/100</v>
          </cell>
          <cell r="BA1" t="str">
            <v>F/1K</v>
          </cell>
          <cell r="BB1" t="str">
            <v>F/10K</v>
          </cell>
          <cell r="BC1" t="str">
            <v>F/&gt;10K</v>
          </cell>
          <cell r="BD1" t="str">
            <v>RF/S</v>
          </cell>
          <cell r="BE1" t="str">
            <v>RF/I</v>
          </cell>
          <cell r="BF1" t="str">
            <v>&lt;6m</v>
          </cell>
          <cell r="BG1" t="str">
            <v>≥6m</v>
          </cell>
          <cell r="BH1" t="str">
            <v>6m - 1yr</v>
          </cell>
          <cell r="BI1" t="str">
            <v>1-2yr</v>
          </cell>
        </row>
        <row r="2">
          <cell r="B2" t="str">
            <v>&lt;2.4m</v>
          </cell>
          <cell r="C2">
            <v>0.79999999999999993</v>
          </cell>
          <cell r="D2">
            <v>163.44016935856294</v>
          </cell>
          <cell r="E2">
            <v>2.2999999999999998</v>
          </cell>
          <cell r="F2">
            <v>0.96666666666666667</v>
          </cell>
          <cell r="G2">
            <v>1.833333333333333</v>
          </cell>
          <cell r="H2">
            <v>5.6666666666666661</v>
          </cell>
          <cell r="I2">
            <v>0</v>
          </cell>
          <cell r="J2">
            <v>0</v>
          </cell>
          <cell r="K2">
            <v>0</v>
          </cell>
          <cell r="L2">
            <v>163.77350269189625</v>
          </cell>
          <cell r="M2">
            <v>0.89999999999999991</v>
          </cell>
          <cell r="N2">
            <v>160.55378661733883</v>
          </cell>
          <cell r="O2">
            <v>2.2999999999999998</v>
          </cell>
          <cell r="P2">
            <v>1.833333333333333</v>
          </cell>
          <cell r="Q2">
            <v>3.6666666666666665</v>
          </cell>
          <cell r="R2">
            <v>0</v>
          </cell>
          <cell r="S2">
            <v>1.3333333333333333</v>
          </cell>
          <cell r="T2">
            <v>167.48735921105146</v>
          </cell>
          <cell r="U2">
            <v>0</v>
          </cell>
          <cell r="V2">
            <v>168.82069254438477</v>
          </cell>
          <cell r="W2">
            <v>0</v>
          </cell>
          <cell r="X2">
            <v>0</v>
          </cell>
          <cell r="Y2">
            <v>0</v>
          </cell>
          <cell r="Z2">
            <v>5.166666666666667</v>
          </cell>
          <cell r="AA2">
            <v>164.27350269189625</v>
          </cell>
          <cell r="AB2">
            <v>0</v>
          </cell>
          <cell r="AC2">
            <v>0</v>
          </cell>
          <cell r="AD2">
            <v>0</v>
          </cell>
          <cell r="AE2">
            <v>0.33333333333333331</v>
          </cell>
          <cell r="AF2">
            <v>163.77350269189625</v>
          </cell>
          <cell r="AG2">
            <v>1.8333333333333333</v>
          </cell>
          <cell r="AH2">
            <v>2</v>
          </cell>
          <cell r="AI2">
            <v>1.5</v>
          </cell>
          <cell r="AJ2">
            <v>0</v>
          </cell>
          <cell r="AK2">
            <v>0.33333333333333331</v>
          </cell>
          <cell r="AL2">
            <v>3.6666666666666665</v>
          </cell>
          <cell r="AM2">
            <v>164.15402587771811</v>
          </cell>
          <cell r="AN2">
            <v>0.66666666666666663</v>
          </cell>
          <cell r="AO2">
            <v>0.33333333333333331</v>
          </cell>
          <cell r="AP2">
            <v>2.333333333333333</v>
          </cell>
          <cell r="AQ2">
            <v>165.8206925443848</v>
          </cell>
          <cell r="AR2">
            <v>0.33333333333333331</v>
          </cell>
          <cell r="AS2">
            <v>0</v>
          </cell>
          <cell r="AT2">
            <v>1.0666666666666667</v>
          </cell>
          <cell r="AU2">
            <v>54.041922554992432</v>
          </cell>
          <cell r="AV2">
            <v>54.041922554992432</v>
          </cell>
          <cell r="AW2">
            <v>56.595149565766512</v>
          </cell>
          <cell r="AX2">
            <v>1.4833333333333332</v>
          </cell>
          <cell r="AY2">
            <v>5</v>
          </cell>
          <cell r="AZ2">
            <v>1</v>
          </cell>
          <cell r="BA2">
            <v>159.77350269189625</v>
          </cell>
          <cell r="BB2">
            <v>3</v>
          </cell>
          <cell r="BC2">
            <v>0.33333333333333331</v>
          </cell>
          <cell r="BD2">
            <v>162.15402587771811</v>
          </cell>
          <cell r="BE2">
            <v>6.333333333333333</v>
          </cell>
          <cell r="BF2">
            <v>4</v>
          </cell>
          <cell r="BG2">
            <v>2</v>
          </cell>
          <cell r="BH2">
            <v>2.4000000000000004</v>
          </cell>
          <cell r="BI2">
            <v>160.58253152783257</v>
          </cell>
        </row>
        <row r="3">
          <cell r="B3" t="str">
            <v>&gt;2.4m</v>
          </cell>
          <cell r="C3">
            <v>3.9333333333333336</v>
          </cell>
          <cell r="D3">
            <v>4.333333333333333</v>
          </cell>
          <cell r="E3">
            <v>0.3666666666666667</v>
          </cell>
          <cell r="F3">
            <v>0.26666666666666666</v>
          </cell>
          <cell r="G3">
            <v>1.0999999999999999</v>
          </cell>
          <cell r="H3">
            <v>2.6666666666666665</v>
          </cell>
          <cell r="I3">
            <v>0</v>
          </cell>
          <cell r="J3">
            <v>0</v>
          </cell>
          <cell r="K3">
            <v>0</v>
          </cell>
          <cell r="L3">
            <v>7.333333333333333</v>
          </cell>
          <cell r="M3">
            <v>3.1</v>
          </cell>
          <cell r="N3">
            <v>1.0999999999999999</v>
          </cell>
          <cell r="O3">
            <v>0.3666666666666667</v>
          </cell>
          <cell r="P3">
            <v>0.26666666666666666</v>
          </cell>
          <cell r="Q3">
            <v>5.166666666666667</v>
          </cell>
          <cell r="R3">
            <v>0</v>
          </cell>
          <cell r="S3">
            <v>1.8333333333333333</v>
          </cell>
          <cell r="T3">
            <v>8.1666666666666661</v>
          </cell>
          <cell r="U3">
            <v>0</v>
          </cell>
          <cell r="V3">
            <v>6.833333333333333</v>
          </cell>
          <cell r="W3">
            <v>3.1666666666666665</v>
          </cell>
          <cell r="X3">
            <v>0.83333333333333337</v>
          </cell>
          <cell r="Y3">
            <v>0</v>
          </cell>
          <cell r="Z3">
            <v>0.66666666666666663</v>
          </cell>
          <cell r="AA3">
            <v>8.5</v>
          </cell>
          <cell r="AB3">
            <v>0</v>
          </cell>
          <cell r="AC3">
            <v>0</v>
          </cell>
          <cell r="AD3">
            <v>0</v>
          </cell>
          <cell r="AE3">
            <v>0.33333333333333331</v>
          </cell>
          <cell r="AF3">
            <v>8.1666666666666661</v>
          </cell>
          <cell r="AG3">
            <v>0.16666666666666666</v>
          </cell>
          <cell r="AH3">
            <v>1.1666666666666667</v>
          </cell>
          <cell r="AI3">
            <v>0.16666666666666666</v>
          </cell>
          <cell r="AJ3">
            <v>0</v>
          </cell>
          <cell r="AK3">
            <v>0</v>
          </cell>
          <cell r="AL3">
            <v>6.166666666666667</v>
          </cell>
          <cell r="AM3">
            <v>2.1666666666666665</v>
          </cell>
          <cell r="AN3">
            <v>1.6666666666666667</v>
          </cell>
          <cell r="AO3">
            <v>2</v>
          </cell>
          <cell r="AP3">
            <v>3.3333333333333335</v>
          </cell>
          <cell r="AQ3">
            <v>4.666666666666667</v>
          </cell>
          <cell r="AR3">
            <v>0</v>
          </cell>
          <cell r="AS3">
            <v>0</v>
          </cell>
          <cell r="AT3">
            <v>2.6166666666666667</v>
          </cell>
          <cell r="AU3">
            <v>1.7833333333333332</v>
          </cell>
          <cell r="AV3">
            <v>1.7833333333333332</v>
          </cell>
          <cell r="AW3">
            <v>2.1166666666666667</v>
          </cell>
          <cell r="AX3">
            <v>1.7</v>
          </cell>
          <cell r="AY3">
            <v>7.5</v>
          </cell>
          <cell r="AZ3">
            <v>0.16666666666666666</v>
          </cell>
          <cell r="BA3">
            <v>0</v>
          </cell>
          <cell r="BB3">
            <v>0.33333333333333331</v>
          </cell>
          <cell r="BC3">
            <v>0</v>
          </cell>
          <cell r="BD3">
            <v>0.33333333333333331</v>
          </cell>
          <cell r="BE3">
            <v>7.666666666666667</v>
          </cell>
          <cell r="BF3">
            <v>7.333333333333333</v>
          </cell>
          <cell r="BG3">
            <v>0.33333333333333331</v>
          </cell>
          <cell r="BH3">
            <v>0.26666666666666666</v>
          </cell>
          <cell r="BI3">
            <v>6.6666666666666666E-2</v>
          </cell>
        </row>
      </sheetData>
      <sheetData sheetId="3">
        <row r="1">
          <cell r="C1" t="str">
            <v>FM/D</v>
          </cell>
          <cell r="D1" t="str">
            <v>FM/SS</v>
          </cell>
          <cell r="E1" t="str">
            <v>FM/FS</v>
          </cell>
          <cell r="F1" t="str">
            <v>FM/OS</v>
          </cell>
          <cell r="G1" t="str">
            <v>FM/P</v>
          </cell>
          <cell r="H1" t="str">
            <v>FA/J</v>
          </cell>
          <cell r="I1" t="str">
            <v>FA/T</v>
          </cell>
          <cell r="J1" t="str">
            <v>FA/R</v>
          </cell>
          <cell r="K1" t="str">
            <v>FA/S</v>
          </cell>
          <cell r="L1" t="str">
            <v>FA/M</v>
          </cell>
          <cell r="M1" t="str">
            <v>FT/M</v>
          </cell>
          <cell r="N1" t="str">
            <v>FT/D</v>
          </cell>
          <cell r="O1" t="str">
            <v>FT/S</v>
          </cell>
          <cell r="P1" t="str">
            <v>FT/I</v>
          </cell>
          <cell r="Q1" t="str">
            <v>FT/B</v>
          </cell>
          <cell r="R1" t="str">
            <v>AM/S</v>
          </cell>
          <cell r="S1" t="str">
            <v>AM/L</v>
          </cell>
          <cell r="T1" t="str">
            <v>AM/M</v>
          </cell>
          <cell r="U1" t="str">
            <v>AM/H</v>
          </cell>
          <cell r="V1" t="str">
            <v>P/I</v>
          </cell>
          <cell r="W1" t="str">
            <v>P/E</v>
          </cell>
          <cell r="X1" t="str">
            <v>LH/T</v>
          </cell>
          <cell r="Y1" t="str">
            <v>LH/PB</v>
          </cell>
          <cell r="Z1" t="str">
            <v>LH/SP</v>
          </cell>
          <cell r="AA1" t="str">
            <v>LH/F</v>
          </cell>
          <cell r="AB1" t="str">
            <v>LH/I</v>
          </cell>
          <cell r="AC1" t="str">
            <v>B/U</v>
          </cell>
          <cell r="AD1" t="str">
            <v>B/D</v>
          </cell>
          <cell r="AE1" t="str">
            <v>B/SB</v>
          </cell>
          <cell r="AF1" t="str">
            <v>B/BB</v>
          </cell>
          <cell r="AG1" t="str">
            <v>B/GB</v>
          </cell>
          <cell r="AH1" t="str">
            <v>B/BV</v>
          </cell>
          <cell r="AI1" t="str">
            <v>B/OV</v>
          </cell>
          <cell r="AJ1" t="str">
            <v>&lt;2mm</v>
          </cell>
          <cell r="AK1" t="str">
            <v>2-5mm</v>
          </cell>
          <cell r="AL1" t="str">
            <v>5mm-1cm</v>
          </cell>
          <cell r="AM1" t="str">
            <v>1-2cm</v>
          </cell>
          <cell r="AN1" t="str">
            <v>2 - &gt;5cm</v>
          </cell>
          <cell r="AO1" t="str">
            <v>&lt;6m</v>
          </cell>
          <cell r="AP1" t="str">
            <v>6- 18m</v>
          </cell>
          <cell r="AQ1" t="str">
            <v>18m-2yrs</v>
          </cell>
          <cell r="AR1" t="str">
            <v>2-5yrs</v>
          </cell>
          <cell r="AS1" t="str">
            <v>&gt;5yrs</v>
          </cell>
          <cell r="AT1" t="str">
            <v>S/5</v>
          </cell>
          <cell r="AU1" t="str">
            <v>S/10</v>
          </cell>
          <cell r="AV1" t="str">
            <v>S/15</v>
          </cell>
          <cell r="AW1" t="str">
            <v>S/20</v>
          </cell>
          <cell r="AX1" t="str">
            <v>S/25</v>
          </cell>
          <cell r="AY1" t="str">
            <v>F/10</v>
          </cell>
          <cell r="AZ1" t="str">
            <v>F/100</v>
          </cell>
          <cell r="BA1" t="str">
            <v>F/1K</v>
          </cell>
          <cell r="BB1" t="str">
            <v>F/10K</v>
          </cell>
          <cell r="BC1" t="str">
            <v>F/&gt;10K</v>
          </cell>
          <cell r="BD1" t="str">
            <v>RF/S</v>
          </cell>
          <cell r="BE1" t="str">
            <v>RF/I</v>
          </cell>
          <cell r="BF1" t="str">
            <v>&lt;6m</v>
          </cell>
          <cell r="BG1" t="str">
            <v>≥6m</v>
          </cell>
          <cell r="BH1" t="str">
            <v>6m - 1yr</v>
          </cell>
          <cell r="BI1" t="str">
            <v>1-2yr</v>
          </cell>
        </row>
        <row r="2">
          <cell r="B2" t="str">
            <v>&lt;2.4m</v>
          </cell>
          <cell r="C2">
            <v>1.73E-3</v>
          </cell>
          <cell r="D2">
            <v>2.1399999999999999E-2</v>
          </cell>
          <cell r="E2">
            <v>7.7666666666666672E-4</v>
          </cell>
          <cell r="F2">
            <v>1.7366666666666667E-3</v>
          </cell>
          <cell r="G2">
            <v>2.5899999999999999E-3</v>
          </cell>
          <cell r="H2">
            <v>6.8000000000000005E-3</v>
          </cell>
          <cell r="I2">
            <v>0</v>
          </cell>
          <cell r="J2">
            <v>0</v>
          </cell>
          <cell r="K2">
            <v>0</v>
          </cell>
          <cell r="L2">
            <v>2.1433333333333332E-2</v>
          </cell>
          <cell r="M2">
            <v>1.73E-3</v>
          </cell>
          <cell r="N2">
            <v>2.3003333333333337E-2</v>
          </cell>
          <cell r="O2">
            <v>7.7666666666666672E-4</v>
          </cell>
          <cell r="P2">
            <v>2.5899999999999999E-3</v>
          </cell>
          <cell r="Q2">
            <v>1.3333333333333334E-4</v>
          </cell>
          <cell r="R2">
            <v>0</v>
          </cell>
          <cell r="S2">
            <v>8.9999999999999987E-4</v>
          </cell>
          <cell r="T2">
            <v>2.7333333333333334E-2</v>
          </cell>
          <cell r="U2">
            <v>0</v>
          </cell>
          <cell r="V2">
            <v>2.8233333333333333E-2</v>
          </cell>
          <cell r="W2">
            <v>0</v>
          </cell>
          <cell r="X2">
            <v>0</v>
          </cell>
          <cell r="Y2">
            <v>0</v>
          </cell>
          <cell r="Z2">
            <v>5.9833333333333336E-3</v>
          </cell>
          <cell r="AA2">
            <v>2.2249999999999999E-2</v>
          </cell>
          <cell r="AB2">
            <v>0</v>
          </cell>
          <cell r="AC2">
            <v>0</v>
          </cell>
          <cell r="AD2">
            <v>0</v>
          </cell>
          <cell r="AE2">
            <v>7.9999999999999993E-4</v>
          </cell>
          <cell r="AF2">
            <v>2.1433333333333332E-2</v>
          </cell>
          <cell r="AG2">
            <v>2.9166666666666668E-3</v>
          </cell>
          <cell r="AH2">
            <v>2.0000000000000001E-4</v>
          </cell>
          <cell r="AI2">
            <v>2.8833333333333337E-3</v>
          </cell>
          <cell r="AJ2">
            <v>0</v>
          </cell>
          <cell r="AK2">
            <v>3.3333333333333335E-5</v>
          </cell>
          <cell r="AL2">
            <v>1.3333333333333334E-4</v>
          </cell>
          <cell r="AM2">
            <v>2.7233333333333332E-2</v>
          </cell>
          <cell r="AN2">
            <v>8.3333333333333328E-4</v>
          </cell>
          <cell r="AO2">
            <v>7.9999999999999993E-4</v>
          </cell>
          <cell r="AP2">
            <v>2.3333333333333333E-4</v>
          </cell>
          <cell r="AQ2">
            <v>2.7166666666666665E-2</v>
          </cell>
          <cell r="AR2">
            <v>3.3333333333333335E-5</v>
          </cell>
          <cell r="AS2">
            <v>0</v>
          </cell>
          <cell r="AT2">
            <v>8.2666666666666663E-4</v>
          </cell>
          <cell r="AU2">
            <v>7.1029999999999991E-3</v>
          </cell>
          <cell r="AV2">
            <v>7.1029999999999991E-3</v>
          </cell>
          <cell r="AW2">
            <v>1.2886333333333333E-2</v>
          </cell>
          <cell r="AX2">
            <v>1.0166666666666667E-4</v>
          </cell>
          <cell r="AY2">
            <v>2.6666666666666668E-4</v>
          </cell>
          <cell r="AZ2">
            <v>1E-4</v>
          </cell>
          <cell r="BA2">
            <v>2.1266666666666666E-2</v>
          </cell>
          <cell r="BB2">
            <v>5.7666666666666673E-3</v>
          </cell>
          <cell r="BC2">
            <v>3.3333333333333335E-5</v>
          </cell>
          <cell r="BD2">
            <v>2.7033333333333333E-2</v>
          </cell>
          <cell r="BE2">
            <v>4.0000000000000002E-4</v>
          </cell>
          <cell r="BF2">
            <v>1.6666666666666669E-4</v>
          </cell>
          <cell r="BG2">
            <v>2.0000000000000001E-4</v>
          </cell>
          <cell r="BH2">
            <v>4.613333333333333E-3</v>
          </cell>
          <cell r="BI2">
            <v>2.2453333333333336E-2</v>
          </cell>
        </row>
        <row r="3">
          <cell r="B3" t="str">
            <v>&gt;2.4m</v>
          </cell>
          <cell r="C3">
            <v>3.7779999999999994E-2</v>
          </cell>
          <cell r="D3">
            <v>2.5333333333333333E-2</v>
          </cell>
          <cell r="E3">
            <v>1.7593333333333332E-2</v>
          </cell>
          <cell r="F3">
            <v>3.3313333333333327E-2</v>
          </cell>
          <cell r="G3">
            <v>5.4246666666666672E-2</v>
          </cell>
          <cell r="H3">
            <v>0.13646666666666668</v>
          </cell>
          <cell r="I3">
            <v>3.3333333333333335E-5</v>
          </cell>
          <cell r="J3">
            <v>6.9999999999999999E-4</v>
          </cell>
          <cell r="K3">
            <v>0</v>
          </cell>
          <cell r="L3">
            <v>3.1066666666666659E-2</v>
          </cell>
          <cell r="M3">
            <v>1.9213333333333329E-2</v>
          </cell>
          <cell r="N3">
            <v>5.180333333333334E-2</v>
          </cell>
          <cell r="O3">
            <v>1.7559999999999999E-2</v>
          </cell>
          <cell r="P3">
            <v>3.8239999999999996E-2</v>
          </cell>
          <cell r="Q3">
            <v>4.1449999999999994E-2</v>
          </cell>
          <cell r="R3">
            <v>3.3333333333333335E-5</v>
          </cell>
          <cell r="S3">
            <v>4.3299999999999998E-2</v>
          </cell>
          <cell r="T3">
            <v>0.12421666666666668</v>
          </cell>
          <cell r="U3">
            <v>7.1666666666666688E-4</v>
          </cell>
          <cell r="V3">
            <v>0.14215</v>
          </cell>
          <cell r="W3">
            <v>2.611666666666667E-2</v>
          </cell>
          <cell r="X3">
            <v>1.6233333333333336E-2</v>
          </cell>
          <cell r="Y3">
            <v>0</v>
          </cell>
          <cell r="Z3">
            <v>5.9273333333333338E-2</v>
          </cell>
          <cell r="AA3">
            <v>9.2526666666666674E-2</v>
          </cell>
          <cell r="AB3">
            <v>2.3333333333333339E-4</v>
          </cell>
          <cell r="AC3">
            <v>0</v>
          </cell>
          <cell r="AD3">
            <v>1.6666666666666667E-5</v>
          </cell>
          <cell r="AE3">
            <v>4.5716666666666676E-2</v>
          </cell>
          <cell r="AF3">
            <v>4.7266666666666658E-2</v>
          </cell>
          <cell r="AG3">
            <v>2.3083333333333334E-2</v>
          </cell>
          <cell r="AH3">
            <v>2.9133333333333334E-2</v>
          </cell>
          <cell r="AI3">
            <v>2.3050000000000001E-2</v>
          </cell>
          <cell r="AJ3">
            <v>4.6666666666666677E-4</v>
          </cell>
          <cell r="AK3">
            <v>2.1500000000000004E-3</v>
          </cell>
          <cell r="AL3">
            <v>6.7383333333333323E-2</v>
          </cell>
          <cell r="AM3">
            <v>6.1350000000000002E-2</v>
          </cell>
          <cell r="AN3">
            <v>3.6916666666666667E-2</v>
          </cell>
          <cell r="AO3">
            <v>7.7100000000000002E-2</v>
          </cell>
          <cell r="AP3">
            <v>1.9466666666666663E-2</v>
          </cell>
          <cell r="AQ3">
            <v>7.1699999999999986E-2</v>
          </cell>
          <cell r="AR3">
            <v>0</v>
          </cell>
          <cell r="AS3">
            <v>0</v>
          </cell>
          <cell r="AT3">
            <v>5.3521999999999993E-2</v>
          </cell>
          <cell r="AU3">
            <v>1.9988666666666668E-2</v>
          </cell>
          <cell r="AV3">
            <v>1.9472E-2</v>
          </cell>
          <cell r="AW3">
            <v>6.5511666666666676E-2</v>
          </cell>
          <cell r="AX3">
            <v>9.7700000000000009E-3</v>
          </cell>
          <cell r="AY3">
            <v>3.8477666666666667E-2</v>
          </cell>
          <cell r="AZ3">
            <v>7.527666666666666E-3</v>
          </cell>
          <cell r="BA3">
            <v>7.7666666666666666E-5</v>
          </cell>
          <cell r="BB3">
            <v>4.6116666666666667E-2</v>
          </cell>
          <cell r="BC3">
            <v>0</v>
          </cell>
          <cell r="BD3">
            <v>4.6133333333333332E-2</v>
          </cell>
          <cell r="BE3">
            <v>4.6066666666666659E-2</v>
          </cell>
          <cell r="BF3">
            <v>3.2766666666666666E-2</v>
          </cell>
          <cell r="BG3">
            <v>1.2949999999999998E-2</v>
          </cell>
          <cell r="BH3">
            <v>3.7263333333333343E-2</v>
          </cell>
          <cell r="BI3">
            <v>9.2200000000000008E-3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3"/>
  <sheetViews>
    <sheetView topLeftCell="AG1" workbookViewId="0">
      <selection activeCell="BB127" sqref="BB127"/>
    </sheetView>
  </sheetViews>
  <sheetFormatPr baseColWidth="10" defaultRowHeight="15" x14ac:dyDescent="0"/>
  <cols>
    <col min="1" max="1" width="13.33203125" customWidth="1"/>
  </cols>
  <sheetData>
    <row r="1" spans="1:66" ht="16" thickBot="1">
      <c r="A1" t="s">
        <v>93</v>
      </c>
      <c r="B1" s="1"/>
      <c r="C1" s="2" t="s">
        <v>0</v>
      </c>
      <c r="D1" s="3" t="s">
        <v>1</v>
      </c>
      <c r="E1" s="3" t="s">
        <v>2</v>
      </c>
      <c r="F1" s="3" t="s">
        <v>3</v>
      </c>
      <c r="G1" s="4" t="s">
        <v>4</v>
      </c>
      <c r="H1" s="2" t="s">
        <v>5</v>
      </c>
      <c r="I1" s="5" t="s">
        <v>6</v>
      </c>
      <c r="J1" s="3" t="s">
        <v>7</v>
      </c>
      <c r="K1" s="3" t="s">
        <v>8</v>
      </c>
      <c r="L1" s="4" t="s">
        <v>9</v>
      </c>
      <c r="M1" s="2" t="s">
        <v>10</v>
      </c>
      <c r="N1" s="3" t="s">
        <v>11</v>
      </c>
      <c r="O1" s="3" t="s">
        <v>12</v>
      </c>
      <c r="P1" s="3" t="s">
        <v>13</v>
      </c>
      <c r="Q1" s="4" t="s">
        <v>14</v>
      </c>
      <c r="R1" s="2" t="s">
        <v>15</v>
      </c>
      <c r="S1" s="5" t="s">
        <v>16</v>
      </c>
      <c r="T1" s="5" t="s">
        <v>17</v>
      </c>
      <c r="U1" s="6" t="s">
        <v>18</v>
      </c>
      <c r="V1" s="7" t="s">
        <v>19</v>
      </c>
      <c r="W1" s="6" t="s">
        <v>20</v>
      </c>
      <c r="X1" s="2" t="s">
        <v>21</v>
      </c>
      <c r="Y1" s="3" t="s">
        <v>22</v>
      </c>
      <c r="Z1" s="3" t="s">
        <v>23</v>
      </c>
      <c r="AA1" s="3" t="s">
        <v>24</v>
      </c>
      <c r="AB1" s="4" t="s">
        <v>25</v>
      </c>
      <c r="AC1" s="2" t="s">
        <v>26</v>
      </c>
      <c r="AD1" s="3" t="s">
        <v>27</v>
      </c>
      <c r="AE1" s="3" t="s">
        <v>28</v>
      </c>
      <c r="AF1" s="3" t="s">
        <v>29</v>
      </c>
      <c r="AG1" s="3" t="s">
        <v>30</v>
      </c>
      <c r="AH1" s="3" t="s">
        <v>31</v>
      </c>
      <c r="AI1" s="4" t="s">
        <v>32</v>
      </c>
      <c r="AJ1" s="2" t="s">
        <v>33</v>
      </c>
      <c r="AK1" s="3" t="s">
        <v>34</v>
      </c>
      <c r="AL1" s="3" t="s">
        <v>35</v>
      </c>
      <c r="AM1" s="3" t="s">
        <v>36</v>
      </c>
      <c r="AN1" s="4" t="s">
        <v>37</v>
      </c>
      <c r="AO1" s="2" t="s">
        <v>38</v>
      </c>
      <c r="AP1" s="3" t="s">
        <v>39</v>
      </c>
      <c r="AQ1" s="3" t="s">
        <v>40</v>
      </c>
      <c r="AR1" s="3" t="s">
        <v>41</v>
      </c>
      <c r="AS1" s="4" t="s">
        <v>42</v>
      </c>
      <c r="AT1" s="2" t="s">
        <v>43</v>
      </c>
      <c r="AU1" s="3" t="s">
        <v>44</v>
      </c>
      <c r="AV1" s="3" t="s">
        <v>45</v>
      </c>
      <c r="AW1" s="3" t="s">
        <v>46</v>
      </c>
      <c r="AX1" s="4" t="s">
        <v>47</v>
      </c>
      <c r="AY1" s="2" t="s">
        <v>48</v>
      </c>
      <c r="AZ1" s="3" t="s">
        <v>49</v>
      </c>
      <c r="BA1" s="3" t="s">
        <v>50</v>
      </c>
      <c r="BB1" s="3" t="s">
        <v>51</v>
      </c>
      <c r="BC1" s="4" t="s">
        <v>52</v>
      </c>
      <c r="BD1" s="2" t="s">
        <v>53</v>
      </c>
      <c r="BE1" s="4" t="s">
        <v>54</v>
      </c>
      <c r="BF1" s="2" t="s">
        <v>38</v>
      </c>
      <c r="BG1" s="8" t="s">
        <v>55</v>
      </c>
      <c r="BH1" s="3" t="s">
        <v>56</v>
      </c>
      <c r="BI1" s="4" t="s">
        <v>57</v>
      </c>
      <c r="BJ1" s="9"/>
      <c r="BK1" s="9"/>
      <c r="BL1" s="9"/>
      <c r="BM1" s="9"/>
      <c r="BN1" s="9"/>
    </row>
    <row r="2" spans="1:66">
      <c r="B2" s="10" t="s">
        <v>62</v>
      </c>
      <c r="C2" s="10">
        <v>74.720017755910064</v>
      </c>
      <c r="D2" s="10">
        <v>568.20751752751744</v>
      </c>
      <c r="E2" s="10">
        <v>175.8745263743115</v>
      </c>
      <c r="F2" s="10">
        <v>271.18210438185537</v>
      </c>
      <c r="G2" s="10">
        <v>658.56727460639604</v>
      </c>
      <c r="H2" s="10">
        <v>193.95373330218294</v>
      </c>
      <c r="I2" s="10">
        <v>28.0004891508645</v>
      </c>
      <c r="J2" s="10">
        <v>10.721717129970559</v>
      </c>
      <c r="K2" s="10">
        <v>73.45076919308157</v>
      </c>
      <c r="L2" s="10">
        <v>1430.5261342909944</v>
      </c>
      <c r="M2" s="10">
        <v>124.22057021204485</v>
      </c>
      <c r="N2" s="10">
        <v>505.91230588555254</v>
      </c>
      <c r="O2" s="10">
        <v>64.035942828458701</v>
      </c>
      <c r="P2" s="10">
        <v>916.97397876164871</v>
      </c>
      <c r="Q2" s="10">
        <v>166.03113694415163</v>
      </c>
      <c r="R2" s="10">
        <v>29.167155817531167</v>
      </c>
      <c r="S2" s="10">
        <v>114.00007613322268</v>
      </c>
      <c r="T2" s="10">
        <v>1448.2430387450988</v>
      </c>
      <c r="U2" s="10">
        <v>156.1351853315154</v>
      </c>
      <c r="V2" s="10">
        <v>1575.2950994040739</v>
      </c>
      <c r="W2" s="10">
        <v>124.22191469543522</v>
      </c>
      <c r="X2" s="10">
        <v>30.333822484197832</v>
      </c>
      <c r="Y2" s="10">
        <v>0</v>
      </c>
      <c r="Z2" s="10">
        <v>98.638983124332597</v>
      </c>
      <c r="AA2" s="10">
        <v>1516.9502989828288</v>
      </c>
      <c r="AB2" s="10">
        <v>85.348901805409142</v>
      </c>
      <c r="AC2" s="10">
        <v>0</v>
      </c>
      <c r="AD2" s="10">
        <v>50.717050325796457</v>
      </c>
      <c r="AE2" s="10">
        <v>171.12618134166317</v>
      </c>
      <c r="AF2" s="10">
        <v>1432.4306501949452</v>
      </c>
      <c r="AG2" s="10">
        <v>40.040357040338833</v>
      </c>
      <c r="AH2" s="10">
        <v>37.151610077795588</v>
      </c>
      <c r="AI2" s="10">
        <v>11.107275126832159</v>
      </c>
      <c r="AJ2" s="10">
        <v>167.90519048563442</v>
      </c>
      <c r="AK2" s="10">
        <v>1025.6311798393392</v>
      </c>
      <c r="AL2" s="10">
        <v>18.950269395260342</v>
      </c>
      <c r="AM2" s="10">
        <v>112.90538813904018</v>
      </c>
      <c r="AN2" s="10">
        <v>448.27827384771422</v>
      </c>
      <c r="AO2" s="10">
        <v>34.393101504615231</v>
      </c>
      <c r="AP2" s="10">
        <v>1143.6271014794108</v>
      </c>
      <c r="AQ2" s="10">
        <v>71.577835064791728</v>
      </c>
      <c r="AR2" s="10">
        <v>423.2119176212363</v>
      </c>
      <c r="AS2" s="10">
        <v>66.566935047588132</v>
      </c>
      <c r="AT2" s="10">
        <v>38.362487815722531</v>
      </c>
      <c r="AU2" s="10">
        <v>296.11509028449103</v>
      </c>
      <c r="AV2" s="10">
        <v>449.89428016409965</v>
      </c>
      <c r="AW2" s="10">
        <v>490.1589105636466</v>
      </c>
      <c r="AX2" s="10">
        <v>441.69024569847898</v>
      </c>
      <c r="AY2" s="10">
        <v>1060.2923219742611</v>
      </c>
      <c r="AZ2" s="10">
        <v>79.997140711061988</v>
      </c>
      <c r="BA2" s="10">
        <v>479.8263143861638</v>
      </c>
      <c r="BB2" s="10">
        <v>100.61026889432834</v>
      </c>
      <c r="BC2" s="10">
        <v>5.8213672050459193</v>
      </c>
      <c r="BD2" s="10">
        <v>26.876417668349816</v>
      </c>
      <c r="BE2" s="10">
        <v>1688.1354420745147</v>
      </c>
      <c r="BF2" s="10">
        <v>1149.7102517234212</v>
      </c>
      <c r="BG2" s="10">
        <v>28.333822484197832</v>
      </c>
      <c r="BH2" s="10">
        <v>484.97989479225578</v>
      </c>
      <c r="BI2" s="10">
        <v>72.732970687910495</v>
      </c>
    </row>
    <row r="3" spans="1:66">
      <c r="B3" s="1" t="s">
        <v>58</v>
      </c>
      <c r="C3" s="1">
        <v>189.6</v>
      </c>
      <c r="D3" s="1">
        <v>79.766666666666666</v>
      </c>
      <c r="E3" s="1">
        <v>5.2</v>
      </c>
      <c r="F3" s="1">
        <v>28.1</v>
      </c>
      <c r="G3" s="1">
        <v>59.433333333333337</v>
      </c>
      <c r="H3" s="1">
        <v>204.33333333333334</v>
      </c>
      <c r="I3" s="1">
        <v>3.666666666666667</v>
      </c>
      <c r="J3" s="1">
        <v>20</v>
      </c>
      <c r="K3" s="1">
        <v>0</v>
      </c>
      <c r="L3" s="1">
        <v>95.333333333333343</v>
      </c>
      <c r="M3" s="1">
        <v>14.100000000000001</v>
      </c>
      <c r="N3" s="1">
        <v>210.33333333333337</v>
      </c>
      <c r="O3" s="1">
        <v>2.2000000000000002</v>
      </c>
      <c r="P3" s="1">
        <v>81.033333333333317</v>
      </c>
      <c r="Q3" s="1">
        <v>15.666666666666668</v>
      </c>
      <c r="R3" s="1">
        <v>3.666666666666667</v>
      </c>
      <c r="S3" s="1">
        <v>7.8333333333333339</v>
      </c>
      <c r="T3" s="1">
        <v>215.16666666666669</v>
      </c>
      <c r="U3" s="1">
        <v>96.666666666666671</v>
      </c>
      <c r="V3" s="1">
        <v>108.33333333333334</v>
      </c>
      <c r="W3" s="1">
        <v>28.333333333333329</v>
      </c>
      <c r="X3" s="1">
        <v>3.666666666666667</v>
      </c>
      <c r="Y3" s="1">
        <v>0</v>
      </c>
      <c r="Z3" s="1">
        <v>3.7333333333333334</v>
      </c>
      <c r="AA3" s="1">
        <v>308.10000000000002</v>
      </c>
      <c r="AB3" s="1">
        <v>7.8333333333333339</v>
      </c>
      <c r="AC3" s="1">
        <v>0</v>
      </c>
      <c r="AD3" s="1">
        <v>1.8333333333333335</v>
      </c>
      <c r="AE3" s="1">
        <v>222.16666666666666</v>
      </c>
      <c r="AF3" s="1">
        <v>95.333333333333343</v>
      </c>
      <c r="AG3" s="1">
        <v>2.1666666666666665</v>
      </c>
      <c r="AH3" s="1">
        <v>0</v>
      </c>
      <c r="AI3" s="1">
        <v>1.8333333333333333</v>
      </c>
      <c r="AJ3" s="1">
        <v>15.666666666666668</v>
      </c>
      <c r="AK3" s="1">
        <v>275.83333333333331</v>
      </c>
      <c r="AL3" s="1">
        <v>22.5</v>
      </c>
      <c r="AM3" s="1">
        <v>3.6666666666666665</v>
      </c>
      <c r="AN3" s="1">
        <v>5.6666666666666661</v>
      </c>
      <c r="AO3" s="1">
        <v>197.33333333333334</v>
      </c>
      <c r="AP3" s="1">
        <v>93</v>
      </c>
      <c r="AQ3" s="1">
        <v>27.666666666666664</v>
      </c>
      <c r="AR3" s="1">
        <v>5.3333333333333339</v>
      </c>
      <c r="AS3" s="1">
        <v>0</v>
      </c>
      <c r="AT3" s="1">
        <v>96.600000000000009</v>
      </c>
      <c r="AU3" s="1">
        <v>119.10000000000001</v>
      </c>
      <c r="AV3" s="1">
        <v>29.359999999999996</v>
      </c>
      <c r="AW3" s="1">
        <v>43.193333333333328</v>
      </c>
      <c r="AX3" s="1">
        <v>35.026666666666664</v>
      </c>
      <c r="AY3" s="1">
        <v>110.99</v>
      </c>
      <c r="AZ3" s="1">
        <v>187.65666666666667</v>
      </c>
      <c r="BA3" s="1">
        <v>6.49</v>
      </c>
      <c r="BB3" s="1">
        <v>3.833333333333333</v>
      </c>
      <c r="BC3" s="1">
        <v>3.666666666666667</v>
      </c>
      <c r="BD3" s="1">
        <v>3.6666666666666665</v>
      </c>
      <c r="BE3" s="1">
        <v>309</v>
      </c>
      <c r="BF3" s="1">
        <v>279.66666666666669</v>
      </c>
      <c r="BG3" s="1">
        <v>3.666666666666667</v>
      </c>
      <c r="BH3" s="1">
        <v>28.6</v>
      </c>
      <c r="BI3" s="1">
        <v>0.73333333333333339</v>
      </c>
      <c r="BJ3" s="9"/>
      <c r="BK3" s="9"/>
      <c r="BL3" s="9"/>
      <c r="BM3" s="9"/>
      <c r="BN3" s="9"/>
    </row>
    <row r="4" spans="1:66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9"/>
      <c r="BK4" s="9"/>
      <c r="BL4" s="9"/>
      <c r="BM4" s="9"/>
      <c r="BN4" s="9"/>
    </row>
    <row r="5" spans="1:66" ht="16" thickBot="1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</row>
    <row r="6" spans="1:66" ht="16" thickBot="1">
      <c r="A6" t="s">
        <v>92</v>
      </c>
      <c r="B6" s="10"/>
      <c r="C6" s="2" t="s">
        <v>0</v>
      </c>
      <c r="D6" s="3" t="s">
        <v>1</v>
      </c>
      <c r="E6" s="3" t="s">
        <v>2</v>
      </c>
      <c r="F6" s="3" t="s">
        <v>3</v>
      </c>
      <c r="G6" s="4" t="s">
        <v>4</v>
      </c>
      <c r="H6" s="2" t="s">
        <v>5</v>
      </c>
      <c r="I6" s="5" t="s">
        <v>6</v>
      </c>
      <c r="J6" s="3" t="s">
        <v>7</v>
      </c>
      <c r="K6" s="3" t="s">
        <v>8</v>
      </c>
      <c r="L6" s="4" t="s">
        <v>9</v>
      </c>
      <c r="M6" s="2" t="s">
        <v>10</v>
      </c>
      <c r="N6" s="3" t="s">
        <v>11</v>
      </c>
      <c r="O6" s="3" t="s">
        <v>12</v>
      </c>
      <c r="P6" s="3" t="s">
        <v>13</v>
      </c>
      <c r="Q6" s="4" t="s">
        <v>14</v>
      </c>
      <c r="R6" s="2" t="s">
        <v>15</v>
      </c>
      <c r="S6" s="5" t="s">
        <v>16</v>
      </c>
      <c r="T6" s="5" t="s">
        <v>17</v>
      </c>
      <c r="U6" s="6" t="s">
        <v>18</v>
      </c>
      <c r="V6" s="7" t="s">
        <v>19</v>
      </c>
      <c r="W6" s="6" t="s">
        <v>20</v>
      </c>
      <c r="X6" s="2" t="s">
        <v>21</v>
      </c>
      <c r="Y6" s="3" t="s">
        <v>22</v>
      </c>
      <c r="Z6" s="3" t="s">
        <v>23</v>
      </c>
      <c r="AA6" s="3" t="s">
        <v>24</v>
      </c>
      <c r="AB6" s="4" t="s">
        <v>25</v>
      </c>
      <c r="AC6" s="2" t="s">
        <v>26</v>
      </c>
      <c r="AD6" s="3" t="s">
        <v>27</v>
      </c>
      <c r="AE6" s="3" t="s">
        <v>28</v>
      </c>
      <c r="AF6" s="3" t="s">
        <v>29</v>
      </c>
      <c r="AG6" s="3" t="s">
        <v>30</v>
      </c>
      <c r="AH6" s="3" t="s">
        <v>31</v>
      </c>
      <c r="AI6" s="4" t="s">
        <v>32</v>
      </c>
      <c r="AJ6" s="2" t="s">
        <v>33</v>
      </c>
      <c r="AK6" s="3" t="s">
        <v>34</v>
      </c>
      <c r="AL6" s="3" t="s">
        <v>35</v>
      </c>
      <c r="AM6" s="3" t="s">
        <v>36</v>
      </c>
      <c r="AN6" s="4" t="s">
        <v>37</v>
      </c>
      <c r="AO6" s="2" t="s">
        <v>38</v>
      </c>
      <c r="AP6" s="3" t="s">
        <v>39</v>
      </c>
      <c r="AQ6" s="3" t="s">
        <v>40</v>
      </c>
      <c r="AR6" s="3" t="s">
        <v>41</v>
      </c>
      <c r="AS6" s="4" t="s">
        <v>42</v>
      </c>
      <c r="AT6" s="2" t="s">
        <v>43</v>
      </c>
      <c r="AU6" s="3" t="s">
        <v>44</v>
      </c>
      <c r="AV6" s="3" t="s">
        <v>45</v>
      </c>
      <c r="AW6" s="3" t="s">
        <v>46</v>
      </c>
      <c r="AX6" s="4" t="s">
        <v>47</v>
      </c>
      <c r="AY6" s="2" t="s">
        <v>48</v>
      </c>
      <c r="AZ6" s="3" t="s">
        <v>49</v>
      </c>
      <c r="BA6" s="3" t="s">
        <v>50</v>
      </c>
      <c r="BB6" s="3" t="s">
        <v>51</v>
      </c>
      <c r="BC6" s="4" t="s">
        <v>52</v>
      </c>
      <c r="BD6" s="2" t="s">
        <v>53</v>
      </c>
      <c r="BE6" s="4" t="s">
        <v>54</v>
      </c>
      <c r="BF6" s="2" t="s">
        <v>38</v>
      </c>
      <c r="BG6" s="8" t="s">
        <v>55</v>
      </c>
      <c r="BH6" s="3" t="s">
        <v>56</v>
      </c>
      <c r="BI6" s="4" t="s">
        <v>57</v>
      </c>
    </row>
    <row r="7" spans="1:66">
      <c r="B7" t="s">
        <v>62</v>
      </c>
      <c r="C7" s="10">
        <v>115.39999999999998</v>
      </c>
      <c r="D7" s="10">
        <v>458.33333333333331</v>
      </c>
      <c r="E7" s="10">
        <v>175.1</v>
      </c>
      <c r="F7" s="10">
        <v>406.73333333333335</v>
      </c>
      <c r="G7" s="10">
        <v>973.43333333333339</v>
      </c>
      <c r="H7" s="10">
        <v>91.666666666666671</v>
      </c>
      <c r="I7" s="10">
        <v>178.33333333333331</v>
      </c>
      <c r="J7" s="10">
        <v>29.666666666666668</v>
      </c>
      <c r="K7" s="10">
        <v>38.333333333333336</v>
      </c>
      <c r="L7" s="10">
        <v>1791</v>
      </c>
      <c r="M7" s="10">
        <v>84.716666666666669</v>
      </c>
      <c r="N7" s="10">
        <v>285.25</v>
      </c>
      <c r="O7" s="10">
        <v>115.76666666666665</v>
      </c>
      <c r="P7" s="10">
        <v>1373.9333333333334</v>
      </c>
      <c r="Q7" s="10">
        <v>269.33333333333331</v>
      </c>
      <c r="R7" s="10">
        <v>179</v>
      </c>
      <c r="S7" s="10">
        <v>152.33333333333334</v>
      </c>
      <c r="T7" s="10">
        <v>1717.6666666666665</v>
      </c>
      <c r="U7" s="10">
        <v>80</v>
      </c>
      <c r="V7" s="10">
        <v>2020.833333333333</v>
      </c>
      <c r="W7" s="10">
        <v>98.833333333333343</v>
      </c>
      <c r="X7" s="10">
        <v>179.66666666666666</v>
      </c>
      <c r="Y7" s="10">
        <v>0</v>
      </c>
      <c r="Z7" s="10">
        <v>47.9</v>
      </c>
      <c r="AA7" s="10">
        <v>1763.7666666666664</v>
      </c>
      <c r="AB7" s="10">
        <v>136</v>
      </c>
      <c r="AC7" s="10">
        <v>0</v>
      </c>
      <c r="AD7" s="10">
        <v>107.66666666666669</v>
      </c>
      <c r="AE7" s="10">
        <v>191.76666666666665</v>
      </c>
      <c r="AF7" s="10">
        <v>1793</v>
      </c>
      <c r="AG7" s="10">
        <v>14.666666666666666</v>
      </c>
      <c r="AH7" s="10">
        <v>18.833333333333336</v>
      </c>
      <c r="AI7" s="10">
        <v>3</v>
      </c>
      <c r="AJ7" s="10">
        <v>281.66666666666669</v>
      </c>
      <c r="AK7" s="10">
        <v>1519.1666666666667</v>
      </c>
      <c r="AL7" s="10">
        <v>106.23333333333335</v>
      </c>
      <c r="AM7" s="10">
        <v>52.266666666666666</v>
      </c>
      <c r="AN7" s="10">
        <v>169.66666666666669</v>
      </c>
      <c r="AO7" s="10">
        <v>14</v>
      </c>
      <c r="AP7" s="10">
        <v>1706.6666666666667</v>
      </c>
      <c r="AQ7" s="10">
        <v>216.33333333333334</v>
      </c>
      <c r="AR7" s="10">
        <v>160.33333333333331</v>
      </c>
      <c r="AS7" s="10">
        <v>31.666666666666668</v>
      </c>
      <c r="AT7" s="10">
        <v>12.25</v>
      </c>
      <c r="AU7" s="10">
        <v>424.41666666666663</v>
      </c>
      <c r="AV7" s="10">
        <v>576.47333333333336</v>
      </c>
      <c r="AW7" s="10">
        <v>606.80666666666673</v>
      </c>
      <c r="AX7" s="10">
        <v>507.39</v>
      </c>
      <c r="AY7" s="10">
        <v>1680.333333333333</v>
      </c>
      <c r="AZ7" s="10">
        <v>34.833333333333336</v>
      </c>
      <c r="BA7" s="10">
        <v>198.83333333333337</v>
      </c>
      <c r="BB7" s="10">
        <v>45.083333333333336</v>
      </c>
      <c r="BC7" s="10">
        <v>168.33333333333334</v>
      </c>
      <c r="BD7" s="10">
        <v>10.333333333333332</v>
      </c>
      <c r="BE7" s="10">
        <v>2117.6666666666665</v>
      </c>
      <c r="BF7" s="10">
        <v>1703.333333333333</v>
      </c>
      <c r="BG7" s="10">
        <v>178.66666666666666</v>
      </c>
      <c r="BH7" s="10">
        <v>208.8</v>
      </c>
      <c r="BI7" s="10">
        <v>37.200000000000003</v>
      </c>
    </row>
    <row r="8" spans="1:66">
      <c r="B8" t="s">
        <v>58</v>
      </c>
      <c r="C8" s="10">
        <v>1461.3333333333333</v>
      </c>
      <c r="D8" s="10">
        <v>529.66666666666663</v>
      </c>
      <c r="E8" s="10">
        <v>580.26666666666665</v>
      </c>
      <c r="F8" s="10">
        <v>497.8</v>
      </c>
      <c r="G8" s="10">
        <v>1152.9333333333334</v>
      </c>
      <c r="H8" s="10">
        <v>938.66666666666674</v>
      </c>
      <c r="I8" s="10">
        <v>1112.3333333333335</v>
      </c>
      <c r="J8" s="10">
        <v>15.666666666666668</v>
      </c>
      <c r="K8" s="10">
        <v>0</v>
      </c>
      <c r="L8" s="10">
        <v>2155.3333333333335</v>
      </c>
      <c r="M8" s="10">
        <v>33.633333333333333</v>
      </c>
      <c r="N8" s="10">
        <v>1471.6333333333332</v>
      </c>
      <c r="O8" s="10">
        <v>556.93333333333339</v>
      </c>
      <c r="P8" s="10">
        <v>1645.8</v>
      </c>
      <c r="Q8" s="10">
        <v>514</v>
      </c>
      <c r="R8" s="10">
        <v>1112.3333333333335</v>
      </c>
      <c r="S8" s="10">
        <v>257</v>
      </c>
      <c r="T8" s="10">
        <v>2377.5</v>
      </c>
      <c r="U8" s="10">
        <v>475.16666666666663</v>
      </c>
      <c r="V8" s="10">
        <v>3276.9999999999995</v>
      </c>
      <c r="W8" s="10">
        <v>42.666666666666664</v>
      </c>
      <c r="X8" s="10">
        <v>1112.3333333333335</v>
      </c>
      <c r="Y8" s="10">
        <v>0</v>
      </c>
      <c r="Z8" s="10">
        <v>6</v>
      </c>
      <c r="AA8" s="10">
        <v>2846.666666666667</v>
      </c>
      <c r="AB8" s="10">
        <v>257</v>
      </c>
      <c r="AC8" s="10">
        <v>0</v>
      </c>
      <c r="AD8" s="10">
        <v>556.16666666666674</v>
      </c>
      <c r="AE8" s="10">
        <v>1504.1666666666665</v>
      </c>
      <c r="AF8" s="10">
        <v>2155.6666666666665</v>
      </c>
      <c r="AG8" s="10">
        <v>3</v>
      </c>
      <c r="AH8" s="10">
        <v>0</v>
      </c>
      <c r="AI8" s="10">
        <v>3</v>
      </c>
      <c r="AJ8" s="10">
        <v>515</v>
      </c>
      <c r="AK8" s="10">
        <v>3130.8333333333335</v>
      </c>
      <c r="AL8" s="10">
        <v>569.83333333333337</v>
      </c>
      <c r="AM8" s="10">
        <v>6.333333333333333</v>
      </c>
      <c r="AN8" s="10">
        <v>0</v>
      </c>
      <c r="AO8" s="10">
        <v>909.33333333333337</v>
      </c>
      <c r="AP8" s="10">
        <v>2179</v>
      </c>
      <c r="AQ8" s="10">
        <v>1133.6666666666665</v>
      </c>
      <c r="AR8" s="10">
        <v>0</v>
      </c>
      <c r="AS8" s="10">
        <v>0</v>
      </c>
      <c r="AT8" s="10">
        <v>457.33333333333326</v>
      </c>
      <c r="AU8" s="10">
        <v>996.33333333333326</v>
      </c>
      <c r="AV8" s="10">
        <v>1101.3866666666668</v>
      </c>
      <c r="AW8" s="10">
        <v>1115.22</v>
      </c>
      <c r="AX8" s="10">
        <v>551.72</v>
      </c>
      <c r="AY8" s="10">
        <v>2178.6166666666668</v>
      </c>
      <c r="AZ8" s="10">
        <v>910.78333333333319</v>
      </c>
      <c r="BA8" s="10">
        <v>8.1166666666666671</v>
      </c>
      <c r="BB8" s="10">
        <v>6.25</v>
      </c>
      <c r="BC8" s="10">
        <v>1112</v>
      </c>
      <c r="BD8" s="10">
        <v>6</v>
      </c>
      <c r="BE8" s="10">
        <v>4210</v>
      </c>
      <c r="BF8" s="10">
        <v>3082</v>
      </c>
      <c r="BG8" s="10">
        <v>1112.3333333333335</v>
      </c>
      <c r="BH8" s="10">
        <v>20.466666666666669</v>
      </c>
      <c r="BI8" s="10">
        <v>1.2</v>
      </c>
    </row>
    <row r="9" spans="1:66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</row>
    <row r="10" spans="1:66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</row>
    <row r="11" spans="1:66" ht="16" thickBot="1">
      <c r="A11" t="s">
        <v>94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</row>
    <row r="12" spans="1:66" ht="16" thickBot="1">
      <c r="B12" s="11"/>
      <c r="C12" s="2" t="s">
        <v>0</v>
      </c>
      <c r="D12" s="3" t="s">
        <v>1</v>
      </c>
      <c r="E12" s="3" t="s">
        <v>2</v>
      </c>
      <c r="F12" s="3" t="s">
        <v>3</v>
      </c>
      <c r="G12" s="4" t="s">
        <v>4</v>
      </c>
      <c r="H12" s="2" t="s">
        <v>5</v>
      </c>
      <c r="I12" s="5" t="s">
        <v>6</v>
      </c>
      <c r="J12" s="3" t="s">
        <v>7</v>
      </c>
      <c r="K12" s="3" t="s">
        <v>8</v>
      </c>
      <c r="L12" s="4" t="s">
        <v>9</v>
      </c>
      <c r="M12" s="2" t="s">
        <v>10</v>
      </c>
      <c r="N12" s="3" t="s">
        <v>11</v>
      </c>
      <c r="O12" s="3" t="s">
        <v>12</v>
      </c>
      <c r="P12" s="3" t="s">
        <v>13</v>
      </c>
      <c r="Q12" s="4" t="s">
        <v>14</v>
      </c>
      <c r="R12" s="2" t="s">
        <v>15</v>
      </c>
      <c r="S12" s="5" t="s">
        <v>16</v>
      </c>
      <c r="T12" s="5" t="s">
        <v>17</v>
      </c>
      <c r="U12" s="6" t="s">
        <v>18</v>
      </c>
      <c r="V12" s="7" t="s">
        <v>19</v>
      </c>
      <c r="W12" s="6" t="s">
        <v>20</v>
      </c>
      <c r="X12" s="2" t="s">
        <v>21</v>
      </c>
      <c r="Y12" s="3" t="s">
        <v>22</v>
      </c>
      <c r="Z12" s="3" t="s">
        <v>23</v>
      </c>
      <c r="AA12" s="3" t="s">
        <v>24</v>
      </c>
      <c r="AB12" s="4" t="s">
        <v>25</v>
      </c>
      <c r="AC12" s="2" t="s">
        <v>26</v>
      </c>
      <c r="AD12" s="3" t="s">
        <v>27</v>
      </c>
      <c r="AE12" s="3" t="s">
        <v>28</v>
      </c>
      <c r="AF12" s="3" t="s">
        <v>29</v>
      </c>
      <c r="AG12" s="3" t="s">
        <v>30</v>
      </c>
      <c r="AH12" s="3" t="s">
        <v>31</v>
      </c>
      <c r="AI12" s="4" t="s">
        <v>32</v>
      </c>
      <c r="AJ12" s="2" t="s">
        <v>33</v>
      </c>
      <c r="AK12" s="3" t="s">
        <v>34</v>
      </c>
      <c r="AL12" s="3" t="s">
        <v>35</v>
      </c>
      <c r="AM12" s="3" t="s">
        <v>36</v>
      </c>
      <c r="AN12" s="4" t="s">
        <v>37</v>
      </c>
      <c r="AO12" s="2" t="s">
        <v>82</v>
      </c>
      <c r="AP12" s="3" t="s">
        <v>83</v>
      </c>
      <c r="AQ12" s="3" t="s">
        <v>84</v>
      </c>
      <c r="AR12" s="3" t="s">
        <v>85</v>
      </c>
      <c r="AS12" s="4" t="s">
        <v>86</v>
      </c>
      <c r="AT12" s="2" t="s">
        <v>43</v>
      </c>
      <c r="AU12" s="3" t="s">
        <v>44</v>
      </c>
      <c r="AV12" s="3" t="s">
        <v>45</v>
      </c>
      <c r="AW12" s="3" t="s">
        <v>46</v>
      </c>
      <c r="AX12" s="4" t="s">
        <v>47</v>
      </c>
      <c r="AY12" s="2" t="s">
        <v>48</v>
      </c>
      <c r="AZ12" s="3" t="s">
        <v>49</v>
      </c>
      <c r="BA12" s="3" t="s">
        <v>50</v>
      </c>
      <c r="BB12" s="3" t="s">
        <v>51</v>
      </c>
      <c r="BC12" s="4" t="s">
        <v>52</v>
      </c>
      <c r="BD12" s="2" t="s">
        <v>53</v>
      </c>
      <c r="BE12" s="4" t="s">
        <v>54</v>
      </c>
      <c r="BF12" s="2" t="s">
        <v>82</v>
      </c>
      <c r="BG12" s="8" t="s">
        <v>87</v>
      </c>
      <c r="BH12" s="3" t="s">
        <v>88</v>
      </c>
      <c r="BI12" s="4" t="s">
        <v>57</v>
      </c>
    </row>
    <row r="13" spans="1:66">
      <c r="B13" t="s">
        <v>62</v>
      </c>
      <c r="C13">
        <v>188.33672442868581</v>
      </c>
      <c r="D13">
        <v>473.07719911822187</v>
      </c>
      <c r="E13">
        <v>747.00407689458689</v>
      </c>
      <c r="F13">
        <v>325.16908125984259</v>
      </c>
      <c r="G13">
        <v>829.40495497161976</v>
      </c>
      <c r="H13">
        <v>642.71826378118067</v>
      </c>
      <c r="I13">
        <v>259.86407694205275</v>
      </c>
      <c r="J13">
        <v>47.088569030427472</v>
      </c>
      <c r="K13">
        <v>50.307682818044213</v>
      </c>
      <c r="L13">
        <v>1569.3349282266222</v>
      </c>
      <c r="M13">
        <v>611.81176367359774</v>
      </c>
      <c r="N13">
        <v>331.48351650958659</v>
      </c>
      <c r="O13">
        <v>163.3935289940317</v>
      </c>
      <c r="P13">
        <v>1143.763524454811</v>
      </c>
      <c r="Q13">
        <v>311.70468203356546</v>
      </c>
      <c r="R13">
        <v>259.86407694205275</v>
      </c>
      <c r="S13">
        <v>179.9734903553537</v>
      </c>
      <c r="T13">
        <v>1482.8586441689736</v>
      </c>
      <c r="U13">
        <v>639.5856656935033</v>
      </c>
      <c r="V13">
        <v>1882.1190775114142</v>
      </c>
      <c r="W13">
        <v>645.83486262093845</v>
      </c>
      <c r="X13">
        <v>259.86407694205275</v>
      </c>
      <c r="Y13">
        <v>0</v>
      </c>
      <c r="Z13">
        <v>63.242893899420743</v>
      </c>
      <c r="AA13">
        <v>2082.946240913207</v>
      </c>
      <c r="AB13">
        <v>155.85234101678273</v>
      </c>
      <c r="AC13">
        <v>0</v>
      </c>
      <c r="AD13">
        <v>154.73476457609507</v>
      </c>
      <c r="AE13">
        <v>808.57357335861525</v>
      </c>
      <c r="AF13">
        <v>1547.0015948932892</v>
      </c>
      <c r="AG13">
        <v>22.302988447936222</v>
      </c>
      <c r="AH13">
        <v>24.802726105068732</v>
      </c>
      <c r="AI13">
        <v>4.7081185509940475</v>
      </c>
      <c r="AJ13">
        <v>311.70468203356546</v>
      </c>
      <c r="AK13">
        <v>1896.0733117458972</v>
      </c>
      <c r="AL13">
        <v>145.09933170006553</v>
      </c>
      <c r="AM13">
        <v>72.803663414879409</v>
      </c>
      <c r="AN13">
        <v>137.19569201667176</v>
      </c>
      <c r="AO13">
        <v>32.204519403097173</v>
      </c>
      <c r="AP13">
        <v>2048.0767048150169</v>
      </c>
      <c r="AQ13">
        <v>315.73776092979693</v>
      </c>
      <c r="AR13">
        <v>119.60082211972957</v>
      </c>
      <c r="AS13">
        <v>48.242298677142003</v>
      </c>
      <c r="AT13">
        <v>132.77443138341826</v>
      </c>
      <c r="AU13">
        <v>493.30487101614358</v>
      </c>
      <c r="AV13">
        <v>670.78074918071684</v>
      </c>
      <c r="AW13">
        <v>708.89930137000988</v>
      </c>
      <c r="AX13">
        <v>554.94040481971865</v>
      </c>
      <c r="AY13">
        <v>1671.0916094683712</v>
      </c>
      <c r="AZ13">
        <v>243.23125678236514</v>
      </c>
      <c r="BA13">
        <v>330.4211474200705</v>
      </c>
      <c r="BB13">
        <v>66.455970727601184</v>
      </c>
      <c r="BC13">
        <v>245.13202613448385</v>
      </c>
      <c r="BD13">
        <v>9.416237101988095</v>
      </c>
      <c r="BE13">
        <v>2552.4266687373815</v>
      </c>
      <c r="BF13">
        <v>2065.4392581421034</v>
      </c>
      <c r="BG13">
        <v>259.86407694205275</v>
      </c>
      <c r="BH13">
        <v>187.99317851566065</v>
      </c>
      <c r="BI13">
        <v>50.125546097539619</v>
      </c>
    </row>
    <row r="14" spans="1:66">
      <c r="B14" s="10" t="s">
        <v>58</v>
      </c>
      <c r="C14">
        <v>854.26666666666665</v>
      </c>
      <c r="D14">
        <v>320.5</v>
      </c>
      <c r="E14">
        <v>951.56666666666661</v>
      </c>
      <c r="F14">
        <v>459.2</v>
      </c>
      <c r="G14">
        <v>1523.8</v>
      </c>
      <c r="H14">
        <v>178.00000000000003</v>
      </c>
      <c r="I14">
        <v>1652.6666666666667</v>
      </c>
      <c r="J14">
        <v>44.666666666666664</v>
      </c>
      <c r="K14">
        <v>31.000000000000004</v>
      </c>
      <c r="L14">
        <v>2203</v>
      </c>
      <c r="M14">
        <v>141.36666666666667</v>
      </c>
      <c r="N14">
        <v>891.5333333333333</v>
      </c>
      <c r="O14">
        <v>851.23333333333346</v>
      </c>
      <c r="P14">
        <v>1963.5333333333333</v>
      </c>
      <c r="Q14">
        <v>261.66666666666663</v>
      </c>
      <c r="R14">
        <v>1653.3333333333335</v>
      </c>
      <c r="S14">
        <v>139.33333333333331</v>
      </c>
      <c r="T14">
        <v>2192</v>
      </c>
      <c r="U14">
        <v>124.66666666666667</v>
      </c>
      <c r="V14">
        <v>3941.1666666666665</v>
      </c>
      <c r="W14">
        <v>149.83333333333334</v>
      </c>
      <c r="X14">
        <v>1654</v>
      </c>
      <c r="Y14">
        <v>0</v>
      </c>
      <c r="Z14">
        <v>84</v>
      </c>
      <c r="AA14">
        <v>2240.5</v>
      </c>
      <c r="AB14">
        <v>132.16666666666666</v>
      </c>
      <c r="AC14">
        <v>0</v>
      </c>
      <c r="AD14">
        <v>839.8366666666667</v>
      </c>
      <c r="AE14">
        <v>984.17000000000007</v>
      </c>
      <c r="AF14">
        <v>2204</v>
      </c>
      <c r="AG14">
        <v>42.833333333333336</v>
      </c>
      <c r="AH14">
        <v>13.836666666666666</v>
      </c>
      <c r="AI14">
        <v>24.5</v>
      </c>
      <c r="AJ14">
        <v>267.33333333333331</v>
      </c>
      <c r="AK14">
        <v>2882.4999999999995</v>
      </c>
      <c r="AL14">
        <v>857.36666666666656</v>
      </c>
      <c r="AM14">
        <v>77.466666666666669</v>
      </c>
      <c r="AN14">
        <v>24.666666666666664</v>
      </c>
      <c r="AO14">
        <v>8.6666666666666661</v>
      </c>
      <c r="AP14">
        <v>2305.666666666667</v>
      </c>
      <c r="AQ14">
        <v>1772</v>
      </c>
      <c r="AR14">
        <v>7.6666666666666661</v>
      </c>
      <c r="AS14">
        <v>15.333333333333332</v>
      </c>
      <c r="AT14">
        <v>21.483333333333331</v>
      </c>
      <c r="AU14">
        <v>573.4</v>
      </c>
      <c r="AV14">
        <v>1405.5299999999997</v>
      </c>
      <c r="AW14">
        <v>1486.0299999999997</v>
      </c>
      <c r="AX14">
        <v>622.78000000000009</v>
      </c>
      <c r="AY14">
        <v>2275.0266666666666</v>
      </c>
      <c r="AZ14">
        <v>43.86</v>
      </c>
      <c r="BA14">
        <v>69.86</v>
      </c>
      <c r="BB14">
        <v>74.916666666666671</v>
      </c>
      <c r="BC14">
        <v>1644.3333333333333</v>
      </c>
      <c r="BD14">
        <v>50.333333333333336</v>
      </c>
      <c r="BE14">
        <v>4058.6666666666665</v>
      </c>
      <c r="BF14">
        <v>2305.333333333333</v>
      </c>
      <c r="BG14">
        <v>1653</v>
      </c>
      <c r="BH14">
        <v>124.2</v>
      </c>
      <c r="BI14">
        <v>26.466666666666665</v>
      </c>
    </row>
    <row r="16" spans="1:66" ht="16" thickBot="1"/>
    <row r="17" spans="2:61" ht="16" thickBot="1">
      <c r="B17" s="11"/>
      <c r="C17" s="2" t="s">
        <v>0</v>
      </c>
      <c r="D17" s="3" t="s">
        <v>1</v>
      </c>
      <c r="E17" s="3" t="s">
        <v>2</v>
      </c>
      <c r="F17" s="3" t="s">
        <v>3</v>
      </c>
      <c r="G17" s="4" t="s">
        <v>4</v>
      </c>
      <c r="H17" s="2" t="s">
        <v>5</v>
      </c>
      <c r="I17" s="5" t="s">
        <v>6</v>
      </c>
      <c r="J17" s="3" t="s">
        <v>7</v>
      </c>
      <c r="K17" s="3" t="s">
        <v>8</v>
      </c>
      <c r="L17" s="4" t="s">
        <v>9</v>
      </c>
      <c r="M17" s="2" t="s">
        <v>10</v>
      </c>
      <c r="N17" s="3" t="s">
        <v>11</v>
      </c>
      <c r="O17" s="3" t="s">
        <v>12</v>
      </c>
      <c r="P17" s="3" t="s">
        <v>13</v>
      </c>
      <c r="Q17" s="4" t="s">
        <v>14</v>
      </c>
      <c r="R17" s="2" t="s">
        <v>15</v>
      </c>
      <c r="S17" s="5" t="s">
        <v>16</v>
      </c>
      <c r="T17" s="5" t="s">
        <v>17</v>
      </c>
      <c r="U17" s="6" t="s">
        <v>18</v>
      </c>
      <c r="V17" s="7" t="s">
        <v>19</v>
      </c>
      <c r="W17" s="6" t="s">
        <v>20</v>
      </c>
      <c r="X17" s="2" t="s">
        <v>21</v>
      </c>
      <c r="Y17" s="3" t="s">
        <v>22</v>
      </c>
      <c r="Z17" s="3" t="s">
        <v>23</v>
      </c>
      <c r="AA17" s="3" t="s">
        <v>24</v>
      </c>
      <c r="AB17" s="4" t="s">
        <v>25</v>
      </c>
      <c r="AC17" s="2" t="s">
        <v>26</v>
      </c>
      <c r="AD17" s="3" t="s">
        <v>27</v>
      </c>
      <c r="AE17" s="3" t="s">
        <v>28</v>
      </c>
      <c r="AF17" s="3" t="s">
        <v>29</v>
      </c>
      <c r="AG17" s="3" t="s">
        <v>30</v>
      </c>
      <c r="AH17" s="3" t="s">
        <v>31</v>
      </c>
      <c r="AI17" s="4" t="s">
        <v>32</v>
      </c>
      <c r="AJ17" s="2" t="s">
        <v>33</v>
      </c>
      <c r="AK17" s="3" t="s">
        <v>34</v>
      </c>
      <c r="AL17" s="3" t="s">
        <v>35</v>
      </c>
      <c r="AM17" s="3" t="s">
        <v>36</v>
      </c>
      <c r="AN17" s="4" t="s">
        <v>37</v>
      </c>
      <c r="AO17" s="2" t="s">
        <v>82</v>
      </c>
      <c r="AP17" s="3" t="s">
        <v>83</v>
      </c>
      <c r="AQ17" s="3" t="s">
        <v>84</v>
      </c>
      <c r="AR17" s="3" t="s">
        <v>85</v>
      </c>
      <c r="AS17" s="4" t="s">
        <v>86</v>
      </c>
      <c r="AT17" s="2" t="s">
        <v>43</v>
      </c>
      <c r="AU17" s="3" t="s">
        <v>44</v>
      </c>
      <c r="AV17" s="3" t="s">
        <v>45</v>
      </c>
      <c r="AW17" s="3" t="s">
        <v>46</v>
      </c>
      <c r="AX17" s="4" t="s">
        <v>47</v>
      </c>
      <c r="AY17" s="2" t="s">
        <v>48</v>
      </c>
      <c r="AZ17" s="3" t="s">
        <v>49</v>
      </c>
      <c r="BA17" s="3" t="s">
        <v>50</v>
      </c>
      <c r="BB17" s="3" t="s">
        <v>51</v>
      </c>
      <c r="BC17" s="4" t="s">
        <v>52</v>
      </c>
      <c r="BD17" s="2" t="s">
        <v>53</v>
      </c>
      <c r="BE17" s="4" t="s">
        <v>54</v>
      </c>
      <c r="BF17" s="2" t="s">
        <v>82</v>
      </c>
      <c r="BG17" s="8" t="s">
        <v>87</v>
      </c>
      <c r="BH17" s="3" t="s">
        <v>88</v>
      </c>
      <c r="BI17" s="4" t="s">
        <v>57</v>
      </c>
    </row>
    <row r="18" spans="2:61">
      <c r="B18" s="9" t="s">
        <v>59</v>
      </c>
      <c r="C18">
        <v>16.747371269678275</v>
      </c>
      <c r="D18">
        <v>34.607144413320846</v>
      </c>
      <c r="E18">
        <v>2.4501700621249403</v>
      </c>
      <c r="F18">
        <v>3.9401071615432546</v>
      </c>
      <c r="G18">
        <v>7.6195654585926214</v>
      </c>
      <c r="H18">
        <v>18.702346852140707</v>
      </c>
      <c r="I18">
        <v>1</v>
      </c>
      <c r="J18">
        <v>1.8559214542766735</v>
      </c>
      <c r="K18">
        <v>0</v>
      </c>
      <c r="L18">
        <v>10.96965511460289</v>
      </c>
      <c r="M18">
        <v>2.776288489652647</v>
      </c>
      <c r="N18">
        <v>16.227993646097385</v>
      </c>
      <c r="O18">
        <v>0.45092497528228936</v>
      </c>
      <c r="P18">
        <v>9.5151341439717942</v>
      </c>
      <c r="Q18">
        <v>3.5118845842842461</v>
      </c>
      <c r="R18">
        <v>1</v>
      </c>
      <c r="S18">
        <v>1.7559422921421231</v>
      </c>
      <c r="T18">
        <v>16.941894161450129</v>
      </c>
      <c r="U18">
        <v>9.2511260575852798</v>
      </c>
      <c r="V18">
        <v>13.893443697578284</v>
      </c>
      <c r="W18">
        <v>5.9324905768525626</v>
      </c>
      <c r="X18">
        <v>1</v>
      </c>
      <c r="Y18">
        <v>0</v>
      </c>
      <c r="Z18">
        <v>0.52068331172711024</v>
      </c>
      <c r="AA18">
        <v>24.769134017966813</v>
      </c>
      <c r="AB18">
        <v>1.7559422921421231</v>
      </c>
      <c r="AC18">
        <v>0</v>
      </c>
      <c r="AD18">
        <v>0.5</v>
      </c>
      <c r="AE18">
        <v>20.191444833008958</v>
      </c>
      <c r="AF18">
        <v>10.96965511460289</v>
      </c>
      <c r="AG18">
        <v>0.1666666666666666</v>
      </c>
      <c r="AH18">
        <v>0</v>
      </c>
      <c r="AI18">
        <v>0.28867513459481292</v>
      </c>
      <c r="AJ18">
        <v>3.5118845842842461</v>
      </c>
      <c r="AK18">
        <v>20.857319525235678</v>
      </c>
      <c r="AL18">
        <v>5.6000992054704817</v>
      </c>
      <c r="AM18">
        <v>0.57735026918962584</v>
      </c>
      <c r="AN18">
        <v>1.4529663145135581</v>
      </c>
      <c r="AO18">
        <v>18.0092568789868</v>
      </c>
      <c r="AP18">
        <v>12.784539273843404</v>
      </c>
      <c r="AQ18">
        <v>2.7284509239574843</v>
      </c>
      <c r="AR18">
        <v>1.4529663145135581</v>
      </c>
      <c r="AS18">
        <v>0</v>
      </c>
      <c r="AT18">
        <v>8.7858946297144147</v>
      </c>
      <c r="AU18">
        <v>9.8385720508618686</v>
      </c>
      <c r="AV18">
        <v>4.6579156044069521</v>
      </c>
      <c r="AW18">
        <v>5.3278680330670527</v>
      </c>
      <c r="AX18">
        <v>4.2283842461788357</v>
      </c>
      <c r="AY18">
        <v>13.314237992965783</v>
      </c>
      <c r="AZ18">
        <v>16.919418167038433</v>
      </c>
      <c r="BA18">
        <v>1.5871147826585619</v>
      </c>
      <c r="BB18">
        <v>0.44095855184409849</v>
      </c>
      <c r="BC18">
        <v>1</v>
      </c>
      <c r="BD18">
        <v>0.57735026918962584</v>
      </c>
      <c r="BE18">
        <v>23.692474191889151</v>
      </c>
      <c r="BF18">
        <v>22.300971578236975</v>
      </c>
      <c r="BG18">
        <v>1</v>
      </c>
      <c r="BH18">
        <v>2.532455988429676</v>
      </c>
      <c r="BI18">
        <v>0.11547005383792516</v>
      </c>
    </row>
    <row r="19" spans="2:61">
      <c r="B19" s="9" t="s">
        <v>60</v>
      </c>
      <c r="C19">
        <v>13.156113914577258</v>
      </c>
      <c r="D19">
        <v>2.0816659994661326</v>
      </c>
      <c r="E19">
        <v>0.28867513459481292</v>
      </c>
      <c r="F19">
        <v>2.1278575558006176</v>
      </c>
      <c r="G19">
        <v>4.3811464760316383</v>
      </c>
      <c r="H19">
        <v>12.719189352225939</v>
      </c>
      <c r="I19">
        <v>0.33333333333333337</v>
      </c>
      <c r="J19">
        <v>1.2018504251546633</v>
      </c>
      <c r="K19">
        <v>0</v>
      </c>
      <c r="L19">
        <v>7.2111025509279791</v>
      </c>
      <c r="M19">
        <v>0.44095855184409838</v>
      </c>
      <c r="N19">
        <v>13.137097599292369</v>
      </c>
      <c r="O19">
        <v>0.16666666666666669</v>
      </c>
      <c r="P19">
        <v>6.4052929501918792</v>
      </c>
      <c r="Q19">
        <v>1.2018504251546631</v>
      </c>
      <c r="R19">
        <v>0.33333333333333337</v>
      </c>
      <c r="S19">
        <v>0.60092521257733156</v>
      </c>
      <c r="T19">
        <v>13.051181300301261</v>
      </c>
      <c r="U19">
        <v>6.5383484153110105</v>
      </c>
      <c r="V19">
        <v>7.6066491381626848</v>
      </c>
      <c r="W19">
        <v>1.0408329997330663</v>
      </c>
      <c r="X19">
        <v>0.33333333333333337</v>
      </c>
      <c r="Y19">
        <v>0</v>
      </c>
      <c r="Z19">
        <v>0</v>
      </c>
      <c r="AA19">
        <v>18.936296716447313</v>
      </c>
      <c r="AB19">
        <v>0.60092521257733156</v>
      </c>
      <c r="AC19">
        <v>0</v>
      </c>
      <c r="AD19">
        <v>0.16666666666666669</v>
      </c>
      <c r="AE19">
        <v>13.714347718113807</v>
      </c>
      <c r="AF19">
        <v>7.2111025509279791</v>
      </c>
      <c r="AG19">
        <v>0</v>
      </c>
      <c r="AH19">
        <v>0</v>
      </c>
      <c r="AI19">
        <v>0</v>
      </c>
      <c r="AJ19">
        <v>1.2018504251546631</v>
      </c>
      <c r="AK19">
        <v>18.552478121384333</v>
      </c>
      <c r="AL19">
        <v>1.0408329997330663</v>
      </c>
      <c r="AM19">
        <v>0</v>
      </c>
      <c r="AN19">
        <v>0.33333333333333337</v>
      </c>
      <c r="AO19">
        <v>12.706079035030609</v>
      </c>
      <c r="AP19">
        <v>7.3105707331537699</v>
      </c>
      <c r="AQ19">
        <v>1.5275252316519468</v>
      </c>
      <c r="AR19">
        <v>0.33333333333333337</v>
      </c>
      <c r="AS19">
        <v>0</v>
      </c>
      <c r="AT19">
        <v>6.4330094909856195</v>
      </c>
      <c r="AU19">
        <v>7.8499115352410822</v>
      </c>
      <c r="AV19">
        <v>1.9280070308769917</v>
      </c>
      <c r="AW19">
        <v>2.5287216796898262</v>
      </c>
      <c r="AX19">
        <v>2.3319615014927773</v>
      </c>
      <c r="AY19">
        <v>8.6617223075629326</v>
      </c>
      <c r="AZ19">
        <v>13.024587432152234</v>
      </c>
      <c r="BA19">
        <v>0.39984719303476152</v>
      </c>
      <c r="BB19">
        <v>0</v>
      </c>
      <c r="BC19">
        <v>0.33333333333333337</v>
      </c>
      <c r="BD19">
        <v>0</v>
      </c>
      <c r="BE19">
        <v>19.936008739074246</v>
      </c>
      <c r="BF19">
        <v>18.903262505010435</v>
      </c>
      <c r="BG19">
        <v>0.33333333333333337</v>
      </c>
      <c r="BH19">
        <v>0.88191710368819676</v>
      </c>
      <c r="BI19">
        <v>0</v>
      </c>
    </row>
    <row r="20" spans="2:61">
      <c r="B20" s="9" t="s">
        <v>61</v>
      </c>
      <c r="C20">
        <v>22.719766235104132</v>
      </c>
      <c r="D20">
        <v>3.3333333333333353</v>
      </c>
      <c r="E20">
        <v>0.96090235369330468</v>
      </c>
      <c r="F20">
        <v>6.3156771432505758</v>
      </c>
      <c r="G20">
        <v>14.669280070193553</v>
      </c>
      <c r="H20">
        <v>23.053078849568976</v>
      </c>
      <c r="I20">
        <v>1.8559214542766742</v>
      </c>
      <c r="J20">
        <v>2.6457513110645907</v>
      </c>
      <c r="K20">
        <v>0</v>
      </c>
      <c r="L20">
        <v>24.935472279020058</v>
      </c>
      <c r="M20">
        <v>1.1200198410940965</v>
      </c>
      <c r="N20">
        <v>24.047730315631313</v>
      </c>
      <c r="O20">
        <v>0.79652020968990156</v>
      </c>
      <c r="P20">
        <v>20.633548733393717</v>
      </c>
      <c r="Q20">
        <v>4.358898943540674</v>
      </c>
      <c r="R20">
        <v>1.8559214542766742</v>
      </c>
      <c r="S20">
        <v>2.179449471770337</v>
      </c>
      <c r="T20">
        <v>30.944843404569578</v>
      </c>
      <c r="U20">
        <v>11.226209412699275</v>
      </c>
      <c r="V20">
        <v>25.859126908007635</v>
      </c>
      <c r="W20">
        <v>2.6822461565718476</v>
      </c>
      <c r="X20">
        <v>1.8559214542766742</v>
      </c>
      <c r="Y20">
        <v>0</v>
      </c>
      <c r="Z20">
        <v>1.3333333333333335</v>
      </c>
      <c r="AA20">
        <v>42.886478055443071</v>
      </c>
      <c r="AB20">
        <v>2.179449471770337</v>
      </c>
      <c r="AC20">
        <v>0</v>
      </c>
      <c r="AD20">
        <v>0.9279607271383371</v>
      </c>
      <c r="AE20">
        <v>25.285590978086933</v>
      </c>
      <c r="AF20">
        <v>24.935472279020058</v>
      </c>
      <c r="AG20">
        <v>0.66666666666666674</v>
      </c>
      <c r="AH20">
        <v>0</v>
      </c>
      <c r="AI20">
        <v>0.66666666666666674</v>
      </c>
      <c r="AJ20">
        <v>4.358898943540674</v>
      </c>
      <c r="AK20">
        <v>40.098143487088173</v>
      </c>
      <c r="AL20">
        <v>3.3458099833141217</v>
      </c>
      <c r="AM20">
        <v>1.3333333333333335</v>
      </c>
      <c r="AN20">
        <v>0.33333333333333365</v>
      </c>
      <c r="AO20">
        <v>24.248711305964285</v>
      </c>
      <c r="AP20">
        <v>24.96886950673667</v>
      </c>
      <c r="AQ20">
        <v>2.8867513459481291</v>
      </c>
      <c r="AR20">
        <v>0.33333333333333365</v>
      </c>
      <c r="AS20">
        <v>0</v>
      </c>
      <c r="AT20">
        <v>11.63437196891655</v>
      </c>
      <c r="AU20">
        <v>16.663466359407671</v>
      </c>
      <c r="AV20">
        <v>7.37842124034675</v>
      </c>
      <c r="AW20">
        <v>5.3932560769085631</v>
      </c>
      <c r="AX20">
        <v>5.4358112958825648</v>
      </c>
      <c r="AY20">
        <v>22.907322701121867</v>
      </c>
      <c r="AZ20">
        <v>22.230956644583099</v>
      </c>
      <c r="BA20">
        <v>0.39984719303476174</v>
      </c>
      <c r="BB20">
        <v>1.3333333333333335</v>
      </c>
      <c r="BC20">
        <v>1.8559214542766742</v>
      </c>
      <c r="BD20">
        <v>1.3333333333333335</v>
      </c>
      <c r="BE20">
        <v>44.737506015025524</v>
      </c>
      <c r="BF20">
        <v>43.796245399704198</v>
      </c>
      <c r="BG20">
        <v>1.8559214542766742</v>
      </c>
      <c r="BH20">
        <v>2.8759539480163991</v>
      </c>
      <c r="BI20">
        <v>0.26666666666666672</v>
      </c>
    </row>
    <row r="21" spans="2:61">
      <c r="B21" s="11" t="s">
        <v>63</v>
      </c>
      <c r="C21" s="11">
        <v>2.6822461565718458</v>
      </c>
      <c r="D21" s="11">
        <v>21.928545576738799</v>
      </c>
      <c r="E21" s="11">
        <v>2.0207259421636903</v>
      </c>
      <c r="F21" s="11">
        <v>5.9884147410738855</v>
      </c>
      <c r="G21" s="11">
        <v>26.33491556428039</v>
      </c>
      <c r="H21" s="11">
        <v>5.6075346137535735</v>
      </c>
      <c r="I21" s="11">
        <v>1.4529663145135581</v>
      </c>
      <c r="J21" s="11">
        <v>1.3333333333333335</v>
      </c>
      <c r="K21" s="11">
        <v>4.7258156262526088</v>
      </c>
      <c r="L21" s="11">
        <v>8.3266639978645305</v>
      </c>
      <c r="M21" s="11">
        <v>2.1858128414340006</v>
      </c>
      <c r="N21" s="11">
        <v>21.342472000944738</v>
      </c>
      <c r="O21" s="11">
        <v>1.7559422921421231</v>
      </c>
      <c r="P21" s="11">
        <v>31.054003141480969</v>
      </c>
      <c r="Q21" s="11">
        <v>9.9051053054024205</v>
      </c>
      <c r="R21" s="11">
        <v>0.88191710368819676</v>
      </c>
      <c r="S21" s="11">
        <v>3.8765677832043326</v>
      </c>
      <c r="T21" s="11">
        <v>15.63205396328682</v>
      </c>
      <c r="U21" s="11">
        <v>3.6094013046179532</v>
      </c>
      <c r="V21" s="11">
        <v>11.31861789756643</v>
      </c>
      <c r="W21" s="11">
        <v>2.8480012484391772</v>
      </c>
      <c r="X21" s="11">
        <v>0.57735026918962584</v>
      </c>
      <c r="Y21" s="11">
        <v>0</v>
      </c>
      <c r="Z21" s="11">
        <v>4.8529487027075797</v>
      </c>
      <c r="AA21" s="11">
        <v>18.194351992979701</v>
      </c>
      <c r="AB21" s="11">
        <v>3.7527767497325675</v>
      </c>
      <c r="AC21" s="11">
        <v>0</v>
      </c>
      <c r="AD21" s="11">
        <v>2.0245740292713372</v>
      </c>
      <c r="AE21" s="11">
        <v>3.6558188017339006</v>
      </c>
      <c r="AF21" s="11">
        <v>8.3266639978645305</v>
      </c>
      <c r="AG21" s="11">
        <v>1.4529663145135578</v>
      </c>
      <c r="AH21" s="11">
        <v>2.7407440190170571</v>
      </c>
      <c r="AI21" s="11">
        <v>0</v>
      </c>
      <c r="AJ21" s="11">
        <v>9.9051053054024205</v>
      </c>
      <c r="AK21" s="11">
        <v>32.024730027485532</v>
      </c>
      <c r="AL21" s="11">
        <v>1.0408329997330641</v>
      </c>
      <c r="AM21" s="11">
        <v>4.9103066208854171</v>
      </c>
      <c r="AN21" s="11">
        <v>19.547662548527668</v>
      </c>
      <c r="AO21" s="11">
        <v>1.666666666666667</v>
      </c>
      <c r="AP21" s="11">
        <v>25.423086620891127</v>
      </c>
      <c r="AQ21" s="11">
        <v>2.1858128414339988</v>
      </c>
      <c r="AR21" s="11">
        <v>20.085926526910445</v>
      </c>
      <c r="AS21" s="11">
        <v>3.7859388972001824</v>
      </c>
      <c r="AT21" s="11">
        <v>1.0588253449512397</v>
      </c>
      <c r="AU21" s="11">
        <v>6.2570182817200068</v>
      </c>
      <c r="AV21" s="11">
        <v>3.5987266266463371</v>
      </c>
      <c r="AW21" s="11">
        <v>4.2750243664022909</v>
      </c>
      <c r="AX21" s="11">
        <v>3.8464630217613895</v>
      </c>
      <c r="AY21" s="11">
        <v>25.384612355607114</v>
      </c>
      <c r="AZ21" s="11">
        <v>1.9279205838876714</v>
      </c>
      <c r="BA21" s="11">
        <v>19.446341843933308</v>
      </c>
      <c r="BB21" s="11">
        <v>4.186618895693492</v>
      </c>
      <c r="BC21" s="11">
        <v>1.4529663145135581</v>
      </c>
      <c r="BD21" s="11">
        <v>1.2018504251546631</v>
      </c>
      <c r="BE21" s="11">
        <v>14.310058622443787</v>
      </c>
      <c r="BF21" s="11">
        <v>25.04884117967222</v>
      </c>
      <c r="BG21" s="11">
        <v>1.4529663145135581</v>
      </c>
      <c r="BH21" s="11">
        <v>18.746851587518496</v>
      </c>
      <c r="BI21" s="11">
        <v>4.9103066208854136</v>
      </c>
    </row>
    <row r="22" spans="2:61">
      <c r="B22" s="11" t="s">
        <v>64</v>
      </c>
      <c r="C22">
        <v>0.73560254969046401</v>
      </c>
      <c r="D22">
        <v>24.360715187457956</v>
      </c>
      <c r="E22">
        <v>3.9346043144274514</v>
      </c>
      <c r="F22">
        <v>11.146349676513436</v>
      </c>
      <c r="G22">
        <v>14.066785149580008</v>
      </c>
      <c r="H22">
        <v>2.9627314724385299</v>
      </c>
      <c r="I22">
        <v>3.6055512754639896</v>
      </c>
      <c r="J22">
        <v>0.33333333333333337</v>
      </c>
      <c r="K22">
        <v>0.6666666666666673</v>
      </c>
      <c r="L22">
        <v>44.201558544668742</v>
      </c>
      <c r="M22">
        <v>0.40414518843273817</v>
      </c>
      <c r="N22">
        <v>16.587579020995747</v>
      </c>
      <c r="O22">
        <v>3.602930905680974</v>
      </c>
      <c r="P22">
        <v>24.723425688560596</v>
      </c>
      <c r="Q22">
        <v>12.862520921049825</v>
      </c>
      <c r="R22">
        <v>3.6055512754639896</v>
      </c>
      <c r="S22">
        <v>6.6227721621018425</v>
      </c>
      <c r="T22">
        <v>37.870759755310502</v>
      </c>
      <c r="U22">
        <v>2.753785273643051</v>
      </c>
      <c r="V22">
        <v>50.114313768068754</v>
      </c>
      <c r="W22">
        <v>0.3333333333333332</v>
      </c>
      <c r="X22">
        <v>3.6055512754639896</v>
      </c>
      <c r="Y22">
        <v>0</v>
      </c>
      <c r="Z22">
        <v>1.4047538337136971</v>
      </c>
      <c r="AA22">
        <v>40.105153451063309</v>
      </c>
      <c r="AB22">
        <v>6.4312604605249124</v>
      </c>
      <c r="AC22">
        <v>0</v>
      </c>
      <c r="AD22">
        <v>1.9220937657784662</v>
      </c>
      <c r="AE22">
        <v>2.0883273476902784</v>
      </c>
      <c r="AF22">
        <v>44.201558544668742</v>
      </c>
      <c r="AG22">
        <v>2.3511226632776481</v>
      </c>
      <c r="AH22">
        <v>0.33333333333333365</v>
      </c>
      <c r="AI22">
        <v>0.28867513459481292</v>
      </c>
      <c r="AJ22">
        <v>12.862520921049825</v>
      </c>
      <c r="AK22">
        <v>23.383279876394116</v>
      </c>
      <c r="AL22">
        <v>0</v>
      </c>
      <c r="AM22">
        <v>3.7118429085533471</v>
      </c>
      <c r="AN22">
        <v>18.0092568789868</v>
      </c>
      <c r="AO22">
        <v>0.33333333333333337</v>
      </c>
      <c r="AP22">
        <v>39.295179235004277</v>
      </c>
      <c r="AQ22">
        <v>2.4037008503093262</v>
      </c>
      <c r="AR22">
        <v>16.895101196632247</v>
      </c>
      <c r="AS22">
        <v>0.6666666666666673</v>
      </c>
      <c r="AT22">
        <v>0.2081665999466133</v>
      </c>
      <c r="AU22">
        <v>9.9028755644229172</v>
      </c>
      <c r="AV22">
        <v>13.054127061329426</v>
      </c>
      <c r="AW22">
        <v>13.893032226423596</v>
      </c>
      <c r="AX22">
        <v>13.847551327862181</v>
      </c>
      <c r="AY22">
        <v>35.673003954126294</v>
      </c>
      <c r="AZ22">
        <v>1.9433333333333331</v>
      </c>
      <c r="BA22">
        <v>18.579884283816206</v>
      </c>
      <c r="BB22">
        <v>1.8929694486000912</v>
      </c>
      <c r="BC22">
        <v>0.33333333333333337</v>
      </c>
      <c r="BD22">
        <v>0.57735026918962584</v>
      </c>
      <c r="BE22">
        <v>50.439182300183177</v>
      </c>
      <c r="BF22">
        <v>36.226141573915008</v>
      </c>
      <c r="BG22">
        <v>3.6055512754639896</v>
      </c>
      <c r="BH22">
        <v>17.285575232288664</v>
      </c>
      <c r="BI22">
        <v>0.76883750631139103</v>
      </c>
    </row>
    <row r="23" spans="2:61">
      <c r="B23" s="11" t="s">
        <v>65</v>
      </c>
      <c r="C23">
        <v>1.4011899704655768</v>
      </c>
      <c r="D23">
        <v>8.6858761471968986</v>
      </c>
      <c r="E23">
        <v>5.6226723579134843</v>
      </c>
      <c r="F23">
        <v>7.4949612703765434</v>
      </c>
      <c r="G23">
        <v>42.056403925099332</v>
      </c>
      <c r="H23">
        <v>4.6666666666666679</v>
      </c>
      <c r="I23">
        <v>3.4801021696368504</v>
      </c>
      <c r="J23">
        <v>0.33333333333333337</v>
      </c>
      <c r="K23">
        <v>2.0275875100994063</v>
      </c>
      <c r="L23">
        <v>47.93050524804984</v>
      </c>
      <c r="M23">
        <v>4.9840857848868421</v>
      </c>
      <c r="N23">
        <v>8.4097826633299224</v>
      </c>
      <c r="O23">
        <v>2.8834778383827495</v>
      </c>
      <c r="P23">
        <v>48.60899550951909</v>
      </c>
      <c r="Q23">
        <v>1.4529663145135578</v>
      </c>
      <c r="R23">
        <v>3.4801021696368504</v>
      </c>
      <c r="S23">
        <v>0.33333333333333337</v>
      </c>
      <c r="T23">
        <v>50.551403980942489</v>
      </c>
      <c r="U23">
        <v>5.196152422706632</v>
      </c>
      <c r="V23">
        <v>48.754486972995629</v>
      </c>
      <c r="W23">
        <v>4.9328828623162471</v>
      </c>
      <c r="X23">
        <v>3.4801021696368504</v>
      </c>
      <c r="Y23">
        <v>0</v>
      </c>
      <c r="Z23">
        <v>2.2929844695893062</v>
      </c>
      <c r="AA23">
        <v>44.38426898500569</v>
      </c>
      <c r="AB23">
        <v>0.72648315725677892</v>
      </c>
      <c r="AC23">
        <v>0</v>
      </c>
      <c r="AD23">
        <v>1.5275252316519468</v>
      </c>
      <c r="AE23">
        <v>5.2466920795657304</v>
      </c>
      <c r="AF23">
        <v>47.93050524804984</v>
      </c>
      <c r="AG23">
        <v>0.76376261582597338</v>
      </c>
      <c r="AH23">
        <v>1.0137937550497031</v>
      </c>
      <c r="AI23">
        <v>0.28867513459481292</v>
      </c>
      <c r="AJ23">
        <v>1.4529663145135578</v>
      </c>
      <c r="AK23">
        <v>44.085459936103405</v>
      </c>
      <c r="AL23">
        <v>0.69841089465856543</v>
      </c>
      <c r="AM23">
        <v>3.4647430560496697</v>
      </c>
      <c r="AN23">
        <v>8.2932368697498191</v>
      </c>
      <c r="AO23">
        <v>0.66666666666666674</v>
      </c>
      <c r="AP23">
        <v>42.064764880413222</v>
      </c>
      <c r="AQ23">
        <v>1.7638342073763946</v>
      </c>
      <c r="AR23">
        <v>8.8380490557085452</v>
      </c>
      <c r="AS23">
        <v>2.0275875100994063</v>
      </c>
      <c r="AT23">
        <v>0.75129517797231049</v>
      </c>
      <c r="AU23">
        <v>11.156425652211981</v>
      </c>
      <c r="AV23">
        <v>11.586528096601429</v>
      </c>
      <c r="AW23">
        <v>11.783338991040578</v>
      </c>
      <c r="AX23">
        <v>10.872793262696256</v>
      </c>
      <c r="AY23">
        <v>46.03042266926419</v>
      </c>
      <c r="AZ23">
        <v>2.0313733723217342</v>
      </c>
      <c r="BA23">
        <v>7.1713418858986495</v>
      </c>
      <c r="BB23">
        <v>2.2422706745122838</v>
      </c>
      <c r="BC23">
        <v>1</v>
      </c>
      <c r="BD23">
        <v>0.6666666666666673</v>
      </c>
      <c r="BE23">
        <v>44.363398326899109</v>
      </c>
      <c r="BF23">
        <v>42.849867107274811</v>
      </c>
      <c r="BG23">
        <v>3.4801021696368504</v>
      </c>
      <c r="BH23">
        <v>7.6195654585926222</v>
      </c>
      <c r="BI23">
        <v>2.0795298613976314</v>
      </c>
    </row>
    <row r="24" spans="2:61">
      <c r="B24" t="s">
        <v>66</v>
      </c>
      <c r="C24">
        <v>2.4666666666666659</v>
      </c>
      <c r="D24">
        <v>3.7749172176353754</v>
      </c>
      <c r="E24">
        <v>5.6262282609617316</v>
      </c>
      <c r="F24">
        <v>9.526979234433826</v>
      </c>
      <c r="G24">
        <v>26.126040649130129</v>
      </c>
      <c r="H24">
        <v>4.2557151116012353</v>
      </c>
      <c r="I24">
        <v>2.4037008503093267</v>
      </c>
      <c r="J24">
        <v>0.57735026918962584</v>
      </c>
      <c r="K24">
        <v>4.0414518843273806</v>
      </c>
      <c r="L24">
        <v>37.551446192005869</v>
      </c>
      <c r="M24">
        <v>1.8502252115170563</v>
      </c>
      <c r="N24">
        <v>6.5919985167204462</v>
      </c>
      <c r="O24">
        <v>4.1377664398937615</v>
      </c>
      <c r="P24">
        <v>35.156933882237254</v>
      </c>
      <c r="Q24">
        <v>1.7638342073763975</v>
      </c>
      <c r="R24">
        <v>2.4037008503093267</v>
      </c>
      <c r="S24">
        <v>1.1666666666666667</v>
      </c>
      <c r="T24">
        <v>40.315767524767679</v>
      </c>
      <c r="U24">
        <v>3.3829638550307402</v>
      </c>
      <c r="V24">
        <v>44.377171308380319</v>
      </c>
      <c r="W24">
        <v>1.7320508075688774</v>
      </c>
      <c r="X24">
        <v>2.4037008503093267</v>
      </c>
      <c r="Y24">
        <v>0</v>
      </c>
      <c r="Z24">
        <v>5.2918175831497987</v>
      </c>
      <c r="AA24">
        <v>40.251473402983763</v>
      </c>
      <c r="AB24">
        <v>0.88191710368819876</v>
      </c>
      <c r="AC24">
        <v>0</v>
      </c>
      <c r="AD24">
        <v>3.0239176208649896</v>
      </c>
      <c r="AE24">
        <v>3.0233664092273771</v>
      </c>
      <c r="AF24">
        <v>37.551446192005869</v>
      </c>
      <c r="AG24">
        <v>2.8915585954829122</v>
      </c>
      <c r="AH24">
        <v>1.8949259733415578</v>
      </c>
      <c r="AI24">
        <v>0.5</v>
      </c>
      <c r="AJ24">
        <v>1.7638342073763975</v>
      </c>
      <c r="AK24">
        <v>35.743297740042586</v>
      </c>
      <c r="AL24">
        <v>0.61734197258173795</v>
      </c>
      <c r="AM24">
        <v>6.5139167258348634</v>
      </c>
      <c r="AN24">
        <v>5.5075705472861021</v>
      </c>
      <c r="AO24">
        <v>0</v>
      </c>
      <c r="AP24">
        <v>37.493703175036991</v>
      </c>
      <c r="AQ24">
        <v>4.3333333333333339</v>
      </c>
      <c r="AR24">
        <v>3.6055512754639896</v>
      </c>
      <c r="AS24">
        <v>4</v>
      </c>
      <c r="AT24">
        <v>0.30550504633038938</v>
      </c>
      <c r="AU24">
        <v>9.2628439357347343</v>
      </c>
      <c r="AV24">
        <v>11.96963797837401</v>
      </c>
      <c r="AW24">
        <v>13.387764314228638</v>
      </c>
      <c r="AX24">
        <v>11.776129811331629</v>
      </c>
      <c r="AY24">
        <v>34.145866676819239</v>
      </c>
      <c r="AZ24">
        <v>1.6643951186876007</v>
      </c>
      <c r="BA24">
        <v>6.790204546092685</v>
      </c>
      <c r="BB24">
        <v>6.2516664445036838</v>
      </c>
      <c r="BC24">
        <v>0.33333333333333337</v>
      </c>
      <c r="BD24">
        <v>0.88191710368819676</v>
      </c>
      <c r="BE24">
        <v>45.670316155877181</v>
      </c>
      <c r="BF24">
        <v>35.034903231555319</v>
      </c>
      <c r="BG24">
        <v>2.5166114784235836</v>
      </c>
      <c r="BH24">
        <v>7.0550218520805128</v>
      </c>
      <c r="BI24">
        <v>4.0436507157655335</v>
      </c>
    </row>
    <row r="25" spans="2:61">
      <c r="B25" t="s">
        <v>67</v>
      </c>
      <c r="C25" s="11">
        <v>8.7348599174673556</v>
      </c>
      <c r="D25" s="11">
        <v>23.722352328552919</v>
      </c>
      <c r="E25" s="11">
        <v>6.4469631093510502</v>
      </c>
      <c r="F25" s="11">
        <v>4.0142800655216586</v>
      </c>
      <c r="G25" s="11">
        <v>8.1923405962182336</v>
      </c>
      <c r="H25" s="11">
        <v>8.8380490557085718</v>
      </c>
      <c r="I25" s="11">
        <v>1.4529663145135581</v>
      </c>
      <c r="J25" s="11">
        <v>0.66666666666666674</v>
      </c>
      <c r="K25" s="11">
        <v>2.8480012484391777</v>
      </c>
      <c r="L25" s="11">
        <v>16.333333333333357</v>
      </c>
      <c r="M25" s="11">
        <v>5.2507142371300297</v>
      </c>
      <c r="N25" s="11">
        <v>14.451412849037778</v>
      </c>
      <c r="O25" s="11">
        <v>3.0105370506494924</v>
      </c>
      <c r="P25" s="11">
        <v>6.237075525525654</v>
      </c>
      <c r="Q25" s="11">
        <v>12.489995996796798</v>
      </c>
      <c r="R25" s="11">
        <v>1.4529663145135581</v>
      </c>
      <c r="S25" s="11">
        <v>6.5255906501506304</v>
      </c>
      <c r="T25" s="11">
        <v>10.191227164140299</v>
      </c>
      <c r="U25" s="11">
        <v>6.8088994052718306</v>
      </c>
      <c r="V25" s="11">
        <v>20.074859899884732</v>
      </c>
      <c r="W25" s="11">
        <v>4.7022453265552944</v>
      </c>
      <c r="X25" s="11">
        <v>1.4529663145135581</v>
      </c>
      <c r="Y25" s="11">
        <v>0</v>
      </c>
      <c r="Z25" s="11">
        <v>4.7178149367877706</v>
      </c>
      <c r="AA25" s="11">
        <v>18.439450461804203</v>
      </c>
      <c r="AB25" s="11">
        <v>6.2449979983983992</v>
      </c>
      <c r="AC25" s="11">
        <v>0</v>
      </c>
      <c r="AD25" s="11">
        <v>2.0724086898528928</v>
      </c>
      <c r="AE25" s="11">
        <v>6.9839411032262726</v>
      </c>
      <c r="AF25" s="11">
        <v>17.672954855748749</v>
      </c>
      <c r="AG25" s="11">
        <v>3.0595932917809709</v>
      </c>
      <c r="AH25" s="11">
        <v>1.3676378662984334</v>
      </c>
      <c r="AI25" s="11">
        <v>0.86602540378443871</v>
      </c>
      <c r="AJ25" s="11">
        <v>13.739642563683299</v>
      </c>
      <c r="AK25" s="11">
        <v>9.3333333333333339</v>
      </c>
      <c r="AL25" s="11">
        <v>1.0088497300281039</v>
      </c>
      <c r="AM25" s="11">
        <v>5.7980839747090407</v>
      </c>
      <c r="AN25" s="11">
        <v>14.31005862244379</v>
      </c>
      <c r="AO25" s="11">
        <v>10.477489097001142</v>
      </c>
      <c r="AP25" s="11">
        <v>9.8713952633072317</v>
      </c>
      <c r="AQ25" s="11">
        <v>3.9299420408505314</v>
      </c>
      <c r="AR25" s="11">
        <v>11.846237095944575</v>
      </c>
      <c r="AS25" s="11">
        <v>2.5166114784235836</v>
      </c>
      <c r="AT25" s="11">
        <v>4.368447474027052</v>
      </c>
      <c r="AU25" s="11">
        <v>4.4752405273658225</v>
      </c>
      <c r="AV25" s="11">
        <v>6.3686794375111653</v>
      </c>
      <c r="AW25" s="11">
        <v>7.8613378844401289</v>
      </c>
      <c r="AX25" s="11">
        <v>7.4614617275109651</v>
      </c>
      <c r="AY25" s="11">
        <v>5.9329821993477942</v>
      </c>
      <c r="AZ25" s="11">
        <v>8.4093367422433776</v>
      </c>
      <c r="BA25" s="11">
        <v>14.935983767770745</v>
      </c>
      <c r="BB25" s="11">
        <v>4.6390552199055932</v>
      </c>
      <c r="BC25" s="11">
        <v>0</v>
      </c>
      <c r="BD25" s="11">
        <v>2.333333333333333</v>
      </c>
      <c r="BE25" s="11">
        <v>23.094010767585033</v>
      </c>
      <c r="BF25" s="11">
        <v>12.346839451634789</v>
      </c>
      <c r="BG25" s="11">
        <v>1.4529663145135581</v>
      </c>
      <c r="BH25" s="11">
        <v>13.70595977424907</v>
      </c>
      <c r="BI25" s="11">
        <v>2.8378395538390384</v>
      </c>
    </row>
    <row r="26" spans="2:61">
      <c r="B26" t="s">
        <v>68</v>
      </c>
      <c r="C26">
        <v>2.1403530342238155</v>
      </c>
      <c r="D26">
        <v>29.141894241795612</v>
      </c>
      <c r="E26">
        <v>23.93073337781356</v>
      </c>
      <c r="F26">
        <v>17.982800424603262</v>
      </c>
      <c r="G26">
        <v>62.934472094216986</v>
      </c>
      <c r="H26">
        <v>24.027761721253469</v>
      </c>
      <c r="I26">
        <v>1.8559214542766742</v>
      </c>
      <c r="J26">
        <v>0.88191710368819698</v>
      </c>
      <c r="K26">
        <v>2.027587510099405</v>
      </c>
      <c r="L26">
        <v>88.6666666666667</v>
      </c>
      <c r="M26">
        <v>21.704914957984368</v>
      </c>
      <c r="N26">
        <v>25.879807658567401</v>
      </c>
      <c r="O26">
        <v>2.6440709353402609</v>
      </c>
      <c r="P26">
        <v>80.195781268925444</v>
      </c>
      <c r="Q26">
        <v>23.383279876394113</v>
      </c>
      <c r="R26">
        <v>1.8559214542766742</v>
      </c>
      <c r="S26">
        <v>11.46492234794656</v>
      </c>
      <c r="T26">
        <v>96.141100009887111</v>
      </c>
      <c r="U26">
        <v>23.397530733913879</v>
      </c>
      <c r="V26">
        <v>93.492572491675048</v>
      </c>
      <c r="W26">
        <v>22.272928261307122</v>
      </c>
      <c r="X26">
        <v>1.8559214542766742</v>
      </c>
      <c r="Y26">
        <v>0</v>
      </c>
      <c r="Z26">
        <v>1.8414969755910908</v>
      </c>
      <c r="AA26">
        <v>117.03108324049826</v>
      </c>
      <c r="AB26">
        <v>11.691639938197056</v>
      </c>
      <c r="AC26">
        <v>0</v>
      </c>
      <c r="AD26">
        <v>1.8483896895526264</v>
      </c>
      <c r="AE26">
        <v>24.677754039710432</v>
      </c>
      <c r="AF26">
        <v>88.6666666666667</v>
      </c>
      <c r="AG26">
        <v>1.4433756729740645</v>
      </c>
      <c r="AH26">
        <v>0.9628603221651626</v>
      </c>
      <c r="AI26">
        <v>0.44095855184409805</v>
      </c>
      <c r="AJ26">
        <v>23.383279876394113</v>
      </c>
      <c r="AK26">
        <v>101.3706071797935</v>
      </c>
      <c r="AL26">
        <v>2.1858128414339997</v>
      </c>
      <c r="AM26">
        <v>3.1797973380564879</v>
      </c>
      <c r="AN26">
        <v>24.605780711947439</v>
      </c>
      <c r="AO26">
        <v>1.5275252316519468</v>
      </c>
      <c r="AP26">
        <v>88.076355762738288</v>
      </c>
      <c r="AQ26">
        <v>2.603416558635554</v>
      </c>
      <c r="AR26">
        <v>22.854612955229268</v>
      </c>
      <c r="AS26">
        <v>1.7320508075688774</v>
      </c>
      <c r="AT26">
        <v>4.9785372684487701</v>
      </c>
      <c r="AU26">
        <v>21.4457908328055</v>
      </c>
      <c r="AV26">
        <v>29.1029626212407</v>
      </c>
      <c r="AW26">
        <v>30.424290186187289</v>
      </c>
      <c r="AX26">
        <v>30.11663788967449</v>
      </c>
      <c r="AY26">
        <v>72.670360074333885</v>
      </c>
      <c r="AZ26">
        <v>9.2086378531849729</v>
      </c>
      <c r="BA26">
        <v>32.053741504611359</v>
      </c>
      <c r="BB26">
        <v>2.0816659994661326</v>
      </c>
      <c r="BC26">
        <v>0.33333333333333337</v>
      </c>
      <c r="BD26">
        <v>0.57735026918962584</v>
      </c>
      <c r="BE26">
        <v>115.11298797268708</v>
      </c>
      <c r="BF26">
        <v>86.789656321732508</v>
      </c>
      <c r="BG26">
        <v>1.8559214542766742</v>
      </c>
      <c r="BH26">
        <v>26.458101048849134</v>
      </c>
      <c r="BI26">
        <v>1.6220700080795294</v>
      </c>
    </row>
    <row r="27" spans="2:61">
      <c r="B27" s="11" t="s">
        <v>69</v>
      </c>
      <c r="C27">
        <v>3.2929217016706218</v>
      </c>
      <c r="D27">
        <v>46.931096064099961</v>
      </c>
      <c r="E27">
        <v>38.344795387814138</v>
      </c>
      <c r="F27">
        <v>20.910629938967503</v>
      </c>
      <c r="G27">
        <v>39.946311191119733</v>
      </c>
      <c r="H27">
        <v>37.212602405338139</v>
      </c>
      <c r="I27">
        <v>4.9328828623162471</v>
      </c>
      <c r="J27">
        <v>0.57735026918962584</v>
      </c>
      <c r="K27">
        <v>3.2145502536643185</v>
      </c>
      <c r="L27">
        <v>102.00871422470621</v>
      </c>
      <c r="M27">
        <v>32.558733254091919</v>
      </c>
      <c r="N27">
        <v>18.809247134794568</v>
      </c>
      <c r="O27">
        <v>6.5363088462322017</v>
      </c>
      <c r="P27">
        <v>59.256982710900807</v>
      </c>
      <c r="Q27">
        <v>30.508650867873161</v>
      </c>
      <c r="R27">
        <v>4.9328828623162471</v>
      </c>
      <c r="S27">
        <v>15.933019522711669</v>
      </c>
      <c r="T27">
        <v>90.353165104740214</v>
      </c>
      <c r="U27">
        <v>36.396352076059003</v>
      </c>
      <c r="V27">
        <v>113.42777927435196</v>
      </c>
      <c r="W27">
        <v>33.005470926970744</v>
      </c>
      <c r="X27">
        <v>4.9328828623162471</v>
      </c>
      <c r="Y27">
        <v>0</v>
      </c>
      <c r="Z27">
        <v>4.3500957843860553</v>
      </c>
      <c r="AA27">
        <v>123.27077692804752</v>
      </c>
      <c r="AB27">
        <v>15.254325433936581</v>
      </c>
      <c r="AC27">
        <v>0</v>
      </c>
      <c r="AD27">
        <v>3.8577843381920633</v>
      </c>
      <c r="AE27">
        <v>36.072531100547963</v>
      </c>
      <c r="AF27">
        <v>102.08547616798603</v>
      </c>
      <c r="AG27">
        <v>3.9051248379533274</v>
      </c>
      <c r="AH27">
        <v>1.4631586835792381</v>
      </c>
      <c r="AI27">
        <v>0.1666666666666666</v>
      </c>
      <c r="AJ27">
        <v>30.585036283196466</v>
      </c>
      <c r="AK27">
        <v>89.515827278383213</v>
      </c>
      <c r="AL27">
        <v>1.4224392195567923</v>
      </c>
      <c r="AM27">
        <v>7.7571472419526346</v>
      </c>
      <c r="AN27">
        <v>18.58314648635514</v>
      </c>
      <c r="AO27">
        <v>2.3333333333333335</v>
      </c>
      <c r="AP27">
        <v>123.62173487430654</v>
      </c>
      <c r="AQ27">
        <v>5.5075705472861021</v>
      </c>
      <c r="AR27">
        <v>15.716233645501712</v>
      </c>
      <c r="AS27">
        <v>2.1858128414339988</v>
      </c>
      <c r="AT27">
        <v>6.8458624974018658</v>
      </c>
      <c r="AU27">
        <v>29.591909554996807</v>
      </c>
      <c r="AV27">
        <v>35.817522248195786</v>
      </c>
      <c r="AW27">
        <v>37.862439758214805</v>
      </c>
      <c r="AX27">
        <v>37.140856658581981</v>
      </c>
      <c r="AY27">
        <v>97.990723086989775</v>
      </c>
      <c r="AZ27">
        <v>13.487901162811722</v>
      </c>
      <c r="BA27">
        <v>31.100815101858672</v>
      </c>
      <c r="BB27">
        <v>4.1407527496016145</v>
      </c>
      <c r="BC27">
        <v>0.3333333333333332</v>
      </c>
      <c r="BD27">
        <v>1.5275252316519468</v>
      </c>
      <c r="BE27">
        <v>147.07858821429826</v>
      </c>
      <c r="BF27">
        <v>119.82209033952518</v>
      </c>
      <c r="BG27">
        <v>4.9328828623162471</v>
      </c>
      <c r="BH27">
        <v>20.474482763782927</v>
      </c>
      <c r="BI27">
        <v>2.3999999999999986</v>
      </c>
    </row>
    <row r="28" spans="2:61">
      <c r="B28" s="11"/>
    </row>
    <row r="29" spans="2:61">
      <c r="B29" s="11" t="s">
        <v>70</v>
      </c>
      <c r="C29">
        <v>13.839918111511112</v>
      </c>
      <c r="D29">
        <v>94.044315794913061</v>
      </c>
      <c r="E29">
        <v>14.510953717029706</v>
      </c>
      <c r="F29">
        <v>11.389517597822623</v>
      </c>
      <c r="G29">
        <v>151.75821046798265</v>
      </c>
      <c r="H29">
        <v>7.3560254969046373</v>
      </c>
      <c r="I29">
        <v>22.703401605143757</v>
      </c>
      <c r="J29">
        <v>1.763834207376394</v>
      </c>
      <c r="K29">
        <v>0</v>
      </c>
      <c r="L29">
        <v>119.76968638924387</v>
      </c>
      <c r="M29">
        <v>3.6996996875121879</v>
      </c>
      <c r="N29">
        <v>14.228648721661674</v>
      </c>
      <c r="O29">
        <v>11.455275349520559</v>
      </c>
      <c r="P29">
        <v>140.46762774548611</v>
      </c>
      <c r="Q29">
        <v>95.729363891708331</v>
      </c>
      <c r="R29">
        <v>22.703401605143757</v>
      </c>
      <c r="S29">
        <v>47.864681945854166</v>
      </c>
      <c r="T29">
        <v>124.85469332165491</v>
      </c>
      <c r="U29">
        <v>4.4440972086577943</v>
      </c>
      <c r="V29">
        <v>144.21781366314576</v>
      </c>
      <c r="W29">
        <v>3.333333333333333</v>
      </c>
      <c r="X29">
        <v>22.703401605143757</v>
      </c>
      <c r="Y29">
        <v>0</v>
      </c>
      <c r="Z29">
        <v>1.5275252316519468</v>
      </c>
      <c r="AA29">
        <v>125.92204378547532</v>
      </c>
      <c r="AB29">
        <v>47.864681945854166</v>
      </c>
      <c r="AC29">
        <v>0</v>
      </c>
      <c r="AD29">
        <v>11.351700802571878</v>
      </c>
      <c r="AE29">
        <v>16.91235577256392</v>
      </c>
      <c r="AF29">
        <v>119.76968638924387</v>
      </c>
      <c r="AG29">
        <v>0.76376261582597338</v>
      </c>
      <c r="AH29">
        <v>0</v>
      </c>
      <c r="AI29">
        <v>0.76376261582597338</v>
      </c>
      <c r="AJ29">
        <v>95.729363891708331</v>
      </c>
      <c r="AK29">
        <v>150.53801660857795</v>
      </c>
      <c r="AL29">
        <v>12.091089464744043</v>
      </c>
      <c r="AM29">
        <v>1.4529663145135578</v>
      </c>
      <c r="AN29">
        <v>0</v>
      </c>
      <c r="AO29">
        <v>2.6457513110645907</v>
      </c>
      <c r="AP29">
        <v>122.35331353638665</v>
      </c>
      <c r="AQ29">
        <v>24.419937209856489</v>
      </c>
      <c r="AR29">
        <v>0</v>
      </c>
      <c r="AS29">
        <v>0</v>
      </c>
      <c r="AT29">
        <v>1.7521415467935235</v>
      </c>
      <c r="AU29">
        <v>31.617734123607146</v>
      </c>
      <c r="AV29">
        <v>41.978738004428472</v>
      </c>
      <c r="AW29">
        <v>43.580997388005414</v>
      </c>
      <c r="AX29">
        <v>30.564921796799137</v>
      </c>
      <c r="AY29">
        <v>120.86226334137599</v>
      </c>
      <c r="AZ29">
        <v>2.8835799509174929</v>
      </c>
      <c r="BA29">
        <v>1.102789392606061</v>
      </c>
      <c r="BB29">
        <v>1.5275252316519468</v>
      </c>
      <c r="BC29">
        <v>22.80594464412976</v>
      </c>
      <c r="BD29">
        <v>1.5275252316519468</v>
      </c>
      <c r="BE29">
        <v>147.25525834791492</v>
      </c>
      <c r="BF29">
        <v>124.43472184241826</v>
      </c>
      <c r="BG29">
        <v>22.703401605143757</v>
      </c>
      <c r="BH29">
        <v>2.1457969252574776</v>
      </c>
      <c r="BI29">
        <v>0.30550504633038938</v>
      </c>
    </row>
    <row r="30" spans="2:61">
      <c r="B30" s="11" t="s">
        <v>71</v>
      </c>
      <c r="C30" s="11">
        <v>502.13333333333327</v>
      </c>
      <c r="D30" s="11">
        <v>250</v>
      </c>
      <c r="E30" s="11">
        <v>504.20000000000005</v>
      </c>
      <c r="F30" s="11">
        <v>182.93333333333334</v>
      </c>
      <c r="G30" s="11">
        <v>299.40000000000003</v>
      </c>
      <c r="H30" s="11">
        <v>28.333333333333332</v>
      </c>
      <c r="I30" s="11">
        <v>980</v>
      </c>
      <c r="J30" s="11">
        <v>2.666666666666667</v>
      </c>
      <c r="K30" s="11">
        <v>0</v>
      </c>
      <c r="L30" s="11">
        <v>727.66666666666674</v>
      </c>
      <c r="M30" s="11">
        <v>16.599999999999998</v>
      </c>
      <c r="N30" s="11">
        <v>503.43333333333339</v>
      </c>
      <c r="O30" s="11">
        <v>490.2</v>
      </c>
      <c r="P30" s="11">
        <v>481.09999999999997</v>
      </c>
      <c r="Q30" s="11">
        <v>247.33333333333334</v>
      </c>
      <c r="R30" s="11">
        <v>980</v>
      </c>
      <c r="S30" s="11">
        <v>123.66666666666667</v>
      </c>
      <c r="T30" s="11">
        <v>615.16666666666674</v>
      </c>
      <c r="U30" s="11">
        <v>19.833333333333336</v>
      </c>
      <c r="V30" s="11">
        <v>1710.5</v>
      </c>
      <c r="W30" s="11">
        <v>17.833333333333332</v>
      </c>
      <c r="X30" s="11">
        <v>980</v>
      </c>
      <c r="Y30" s="11">
        <v>0</v>
      </c>
      <c r="Z30" s="11">
        <v>2</v>
      </c>
      <c r="AA30" s="11">
        <v>633</v>
      </c>
      <c r="AB30" s="11">
        <v>123.66666666666667</v>
      </c>
      <c r="AC30" s="11">
        <v>0</v>
      </c>
      <c r="AD30" s="11">
        <v>490</v>
      </c>
      <c r="AE30" s="11">
        <v>518.66666666666674</v>
      </c>
      <c r="AF30" s="11">
        <v>728</v>
      </c>
      <c r="AG30" s="11">
        <v>1</v>
      </c>
      <c r="AH30" s="11">
        <v>0</v>
      </c>
      <c r="AI30" s="11">
        <v>1</v>
      </c>
      <c r="AJ30" s="11">
        <v>248.33333333333331</v>
      </c>
      <c r="AK30" s="11">
        <v>996.00000000000011</v>
      </c>
      <c r="AL30" s="11">
        <v>492.33333333333331</v>
      </c>
      <c r="AM30" s="11">
        <v>2</v>
      </c>
      <c r="AN30" s="11">
        <v>0</v>
      </c>
      <c r="AO30" s="11">
        <v>12.333333333333334</v>
      </c>
      <c r="AP30" s="11">
        <v>741.66666666666674</v>
      </c>
      <c r="AQ30" s="11">
        <v>984.66666666666663</v>
      </c>
      <c r="AR30" s="11">
        <v>0</v>
      </c>
      <c r="AS30" s="11">
        <v>0</v>
      </c>
      <c r="AT30" s="11">
        <v>8.2166666666666668</v>
      </c>
      <c r="AU30" s="11">
        <v>190.21666666666667</v>
      </c>
      <c r="AV30" s="11">
        <v>675.2700000000001</v>
      </c>
      <c r="AW30" s="11">
        <v>678.60333333333347</v>
      </c>
      <c r="AX30" s="11">
        <v>186.35333333333335</v>
      </c>
      <c r="AY30" s="11">
        <v>734.87000000000012</v>
      </c>
      <c r="AZ30" s="11">
        <v>15.536666666666667</v>
      </c>
      <c r="BA30" s="11">
        <v>4.870000000000001</v>
      </c>
      <c r="BB30" s="11">
        <v>2.25</v>
      </c>
      <c r="BC30" s="11">
        <v>980</v>
      </c>
      <c r="BD30" s="11">
        <v>2</v>
      </c>
      <c r="BE30" s="11">
        <v>1735.6666666666667</v>
      </c>
      <c r="BF30" s="11">
        <v>753</v>
      </c>
      <c r="BG30" s="11">
        <v>980</v>
      </c>
      <c r="BH30" s="11">
        <v>4.2666666666666675</v>
      </c>
      <c r="BI30" s="11">
        <v>0.4</v>
      </c>
    </row>
    <row r="31" spans="2:61">
      <c r="B31" s="11" t="s">
        <v>72</v>
      </c>
      <c r="C31">
        <v>756.00000000000011</v>
      </c>
      <c r="D31">
        <v>8.6666666666666679</v>
      </c>
      <c r="E31">
        <v>6.3333333333333339</v>
      </c>
      <c r="F31">
        <v>52.333333333333329</v>
      </c>
      <c r="G31">
        <v>67</v>
      </c>
      <c r="H31">
        <v>756.00000000000011</v>
      </c>
      <c r="I31">
        <v>10.666666666666668</v>
      </c>
      <c r="J31">
        <v>8.3333333333333339</v>
      </c>
      <c r="K31">
        <v>0</v>
      </c>
      <c r="L31">
        <v>115.33333333333334</v>
      </c>
      <c r="M31">
        <v>5.1666666666666679</v>
      </c>
      <c r="N31">
        <v>762.33333333333337</v>
      </c>
      <c r="O31">
        <v>5.3333333333333339</v>
      </c>
      <c r="P31">
        <v>117.16666666666667</v>
      </c>
      <c r="Q31">
        <v>0.33333333333333337</v>
      </c>
      <c r="R31">
        <v>10.666666666666668</v>
      </c>
      <c r="S31">
        <v>0.16666666666666669</v>
      </c>
      <c r="T31">
        <v>503.16666666666663</v>
      </c>
      <c r="U31">
        <v>376.33333333333337</v>
      </c>
      <c r="V31">
        <v>128.16666666666669</v>
      </c>
      <c r="W31">
        <v>11.500000000000002</v>
      </c>
      <c r="X31">
        <v>10.666666666666668</v>
      </c>
      <c r="Y31">
        <v>0</v>
      </c>
      <c r="Z31">
        <v>0</v>
      </c>
      <c r="AA31">
        <v>879.50000000000011</v>
      </c>
      <c r="AB31">
        <v>0.16666666666666669</v>
      </c>
      <c r="AC31">
        <v>0</v>
      </c>
      <c r="AD31">
        <v>5.3333333333333339</v>
      </c>
      <c r="AE31">
        <v>769.66666666666674</v>
      </c>
      <c r="AF31">
        <v>115.33333333333334</v>
      </c>
      <c r="AG31">
        <v>0</v>
      </c>
      <c r="AH31">
        <v>0</v>
      </c>
      <c r="AI31">
        <v>0</v>
      </c>
      <c r="AJ31">
        <v>0.33333333333333337</v>
      </c>
      <c r="AK31">
        <v>876.16666666666674</v>
      </c>
      <c r="AL31">
        <v>13.833333333333332</v>
      </c>
      <c r="AM31">
        <v>0</v>
      </c>
      <c r="AN31">
        <v>0</v>
      </c>
      <c r="AO31">
        <v>755.00000000000011</v>
      </c>
      <c r="AP31">
        <v>116.33333333333333</v>
      </c>
      <c r="AQ31">
        <v>19</v>
      </c>
      <c r="AR31">
        <v>0</v>
      </c>
      <c r="AS31">
        <v>0</v>
      </c>
      <c r="AT31">
        <v>376.61666666666667</v>
      </c>
      <c r="AU31">
        <v>405.45</v>
      </c>
      <c r="AV31">
        <v>35.449999999999996</v>
      </c>
      <c r="AW31">
        <v>39.61666666666666</v>
      </c>
      <c r="AX31">
        <v>33.199999999999996</v>
      </c>
      <c r="AY31">
        <v>123.99666666666668</v>
      </c>
      <c r="AZ31">
        <v>750.99666666666656</v>
      </c>
      <c r="BA31">
        <v>0.33</v>
      </c>
      <c r="BB31">
        <v>0</v>
      </c>
      <c r="BC31">
        <v>10.666666666666668</v>
      </c>
      <c r="BD31">
        <v>0</v>
      </c>
      <c r="BE31">
        <v>886</v>
      </c>
      <c r="BF31">
        <v>867</v>
      </c>
      <c r="BG31">
        <v>10.666666666666668</v>
      </c>
      <c r="BH31">
        <v>8.3333333333333339</v>
      </c>
      <c r="BI31">
        <v>0</v>
      </c>
    </row>
    <row r="32" spans="2:61">
      <c r="B32" s="11" t="s">
        <v>73</v>
      </c>
      <c r="C32">
        <v>2.2000000000000002</v>
      </c>
      <c r="D32">
        <v>32</v>
      </c>
      <c r="E32">
        <v>1.7333333333333338</v>
      </c>
      <c r="F32">
        <v>17.366666666666671</v>
      </c>
      <c r="G32">
        <v>53.033333333333331</v>
      </c>
      <c r="H32">
        <v>4</v>
      </c>
      <c r="I32">
        <v>0.33333333333333337</v>
      </c>
      <c r="J32">
        <v>0.33333333333333337</v>
      </c>
      <c r="K32">
        <v>1.6666666666666667</v>
      </c>
      <c r="L32">
        <v>100</v>
      </c>
      <c r="M32">
        <v>1.5333333333333332</v>
      </c>
      <c r="N32">
        <v>13.599999999999998</v>
      </c>
      <c r="O32">
        <v>1.0666666666666669</v>
      </c>
      <c r="P32">
        <v>70.13333333333334</v>
      </c>
      <c r="Q32">
        <v>20.000000000000004</v>
      </c>
      <c r="R32">
        <v>1</v>
      </c>
      <c r="S32">
        <v>11.500000000000002</v>
      </c>
      <c r="T32">
        <v>92.833333333333357</v>
      </c>
      <c r="U32">
        <v>1</v>
      </c>
      <c r="V32">
        <v>105.33333333333333</v>
      </c>
      <c r="W32">
        <v>1</v>
      </c>
      <c r="X32">
        <v>1.6666666666666667</v>
      </c>
      <c r="Y32">
        <v>0</v>
      </c>
      <c r="Z32">
        <v>2.4000000000000004</v>
      </c>
      <c r="AA32">
        <v>92.26666666666668</v>
      </c>
      <c r="AB32">
        <v>11.333333333333334</v>
      </c>
      <c r="AC32">
        <v>0</v>
      </c>
      <c r="AD32">
        <v>1.6666666666666667</v>
      </c>
      <c r="AE32">
        <v>1.1666666666666667</v>
      </c>
      <c r="AF32">
        <v>101</v>
      </c>
      <c r="AG32">
        <v>0.66666666666666674</v>
      </c>
      <c r="AH32">
        <v>1.5000000000000002</v>
      </c>
      <c r="AI32">
        <v>0.33333333333333337</v>
      </c>
      <c r="AJ32">
        <v>21.000000000000004</v>
      </c>
      <c r="AK32">
        <v>69.333333333333343</v>
      </c>
      <c r="AL32">
        <v>0.33333333333333337</v>
      </c>
      <c r="AM32">
        <v>3.6666666666666665</v>
      </c>
      <c r="AN32">
        <v>12.000000000000002</v>
      </c>
      <c r="AO32">
        <v>1</v>
      </c>
      <c r="AP32">
        <v>89.000000000000014</v>
      </c>
      <c r="AQ32">
        <v>1.6666666666666667</v>
      </c>
      <c r="AR32">
        <v>13</v>
      </c>
      <c r="AS32">
        <v>1.6666666666666667</v>
      </c>
      <c r="AT32">
        <v>0.13333333333333336</v>
      </c>
      <c r="AU32">
        <v>22.8</v>
      </c>
      <c r="AV32">
        <v>27.650000000000002</v>
      </c>
      <c r="AW32">
        <v>28.650000000000002</v>
      </c>
      <c r="AX32">
        <v>26.983333333333334</v>
      </c>
      <c r="AY32">
        <v>90.470000000000013</v>
      </c>
      <c r="AZ32">
        <v>0.47000000000000003</v>
      </c>
      <c r="BA32">
        <v>12.303333333333333</v>
      </c>
      <c r="BB32">
        <v>2.75</v>
      </c>
      <c r="BC32">
        <v>0.33333333333333337</v>
      </c>
      <c r="BD32">
        <v>2</v>
      </c>
      <c r="BE32">
        <v>104.33333333333334</v>
      </c>
      <c r="BF32">
        <v>90.000000000000014</v>
      </c>
      <c r="BG32">
        <v>0.33333333333333337</v>
      </c>
      <c r="BH32">
        <v>12.866666666666667</v>
      </c>
      <c r="BI32">
        <v>3.1333333333333337</v>
      </c>
    </row>
    <row r="33" spans="2:61">
      <c r="B33" t="s">
        <v>74</v>
      </c>
      <c r="C33">
        <v>3.767551518485774</v>
      </c>
      <c r="D33">
        <v>56.635040194015723</v>
      </c>
      <c r="E33">
        <v>16.045040770697138</v>
      </c>
      <c r="F33">
        <v>59.644120507482647</v>
      </c>
      <c r="G33">
        <v>157.75789819988225</v>
      </c>
      <c r="H33">
        <v>12.170090842352456</v>
      </c>
      <c r="I33">
        <v>7.3333333333333339</v>
      </c>
      <c r="J33">
        <v>1.2018504251546631</v>
      </c>
      <c r="K33">
        <v>0.88191710368819687</v>
      </c>
      <c r="L33">
        <v>245.34420265777172</v>
      </c>
      <c r="M33">
        <v>12.390957724620536</v>
      </c>
      <c r="N33">
        <v>30.881183591306925</v>
      </c>
      <c r="O33">
        <v>6.9333333333333353</v>
      </c>
      <c r="P33">
        <v>214.96016943714116</v>
      </c>
      <c r="Q33">
        <v>30.924639582917266</v>
      </c>
      <c r="R33">
        <v>7.3333333333333339</v>
      </c>
      <c r="S33">
        <v>16.099516900964595</v>
      </c>
      <c r="T33">
        <v>227.95034790741403</v>
      </c>
      <c r="U33">
        <v>20.019435001462398</v>
      </c>
      <c r="V33">
        <v>246.81037480444598</v>
      </c>
      <c r="W33">
        <v>19.20575723868005</v>
      </c>
      <c r="X33">
        <v>7.3333333333333339</v>
      </c>
      <c r="Y33">
        <v>0</v>
      </c>
      <c r="Z33">
        <v>0.73560254969046479</v>
      </c>
      <c r="AA33">
        <v>240.64061955076886</v>
      </c>
      <c r="AB33">
        <v>15.462319791458633</v>
      </c>
      <c r="AC33">
        <v>0</v>
      </c>
      <c r="AD33">
        <v>3.2045297800318764</v>
      </c>
      <c r="AE33">
        <v>22.922645523101771</v>
      </c>
      <c r="AF33">
        <v>240.21402493979772</v>
      </c>
      <c r="AG33">
        <v>2.4664414311581235</v>
      </c>
      <c r="AH33">
        <v>0.50893134223695746</v>
      </c>
      <c r="AI33">
        <v>0.5</v>
      </c>
      <c r="AJ33">
        <v>32.449961479175904</v>
      </c>
      <c r="AK33">
        <v>225.81506691194107</v>
      </c>
      <c r="AL33">
        <v>2.281325150969153</v>
      </c>
      <c r="AM33">
        <v>7.2666666666666631</v>
      </c>
      <c r="AN33">
        <v>30.355303398985246</v>
      </c>
      <c r="AO33">
        <v>1.7638342073763937</v>
      </c>
      <c r="AP33">
        <v>252.88359201638823</v>
      </c>
      <c r="AQ33">
        <v>5.7831171909658252</v>
      </c>
      <c r="AR33">
        <v>32.230075671300831</v>
      </c>
      <c r="AS33">
        <v>2.1858128414340032</v>
      </c>
      <c r="AT33">
        <v>1.8536001007049314</v>
      </c>
      <c r="AU33">
        <v>61.694833657284484</v>
      </c>
      <c r="AV33">
        <v>65.332017248649095</v>
      </c>
      <c r="AW33">
        <v>65.625382369256386</v>
      </c>
      <c r="AX33">
        <v>64.331955771088886</v>
      </c>
      <c r="AY33">
        <v>242.21238971888565</v>
      </c>
      <c r="AZ33">
        <v>11.147474053693857</v>
      </c>
      <c r="BA33">
        <v>24.709232642430941</v>
      </c>
      <c r="BB33">
        <v>1.7098570440569327</v>
      </c>
      <c r="BC33">
        <v>0.66666666666666674</v>
      </c>
      <c r="BD33">
        <v>1.2018504251546636</v>
      </c>
      <c r="BE33">
        <v>258.01614936537078</v>
      </c>
      <c r="BF33">
        <v>249.14141455094219</v>
      </c>
      <c r="BG33">
        <v>7.3333333333333339</v>
      </c>
      <c r="BH33">
        <v>26.767227059306006</v>
      </c>
      <c r="BI33">
        <v>2.1797043632362332</v>
      </c>
    </row>
    <row r="34" spans="2:61">
      <c r="B34" t="s">
        <v>75</v>
      </c>
      <c r="C34" s="11">
        <v>82.489682856571704</v>
      </c>
      <c r="D34" s="11">
        <v>45.755691813514673</v>
      </c>
      <c r="E34" s="11">
        <v>83.237818594941828</v>
      </c>
      <c r="F34" s="11">
        <v>6.1547632863588797</v>
      </c>
      <c r="G34" s="11">
        <v>32.030731770875811</v>
      </c>
      <c r="H34" s="11">
        <v>10.016652800877813</v>
      </c>
      <c r="I34" s="11">
        <v>155.17982400356621</v>
      </c>
      <c r="J34" s="11">
        <v>23.666666666666671</v>
      </c>
      <c r="K34" s="11">
        <v>1.1547005383792517</v>
      </c>
      <c r="L34" s="11">
        <v>22.191089302790985</v>
      </c>
      <c r="M34" s="11">
        <v>19.517734101182054</v>
      </c>
      <c r="N34" s="11">
        <v>91.626883791457928</v>
      </c>
      <c r="O34" s="11">
        <v>77.300934305119796</v>
      </c>
      <c r="P34" s="11">
        <v>36.337920199764298</v>
      </c>
      <c r="Q34" s="11">
        <v>26.710380836754165</v>
      </c>
      <c r="R34" s="11">
        <v>155.17982400356621</v>
      </c>
      <c r="S34" s="11">
        <v>14.207783469320997</v>
      </c>
      <c r="T34" s="11">
        <v>3.6855573979159968</v>
      </c>
      <c r="U34" s="11">
        <v>5.3644923131436988</v>
      </c>
      <c r="V34" s="11">
        <v>142.95696710704399</v>
      </c>
      <c r="W34" s="11">
        <v>28.784158451790418</v>
      </c>
      <c r="X34" s="11">
        <v>155.17982400356621</v>
      </c>
      <c r="Y34" s="11">
        <v>0</v>
      </c>
      <c r="Z34" s="11">
        <v>2.6610357215022731</v>
      </c>
      <c r="AA34" s="11">
        <v>5.1459800923741659</v>
      </c>
      <c r="AB34" s="11">
        <v>13.355190418377083</v>
      </c>
      <c r="AC34" s="11">
        <v>0</v>
      </c>
      <c r="AD34" s="11">
        <v>78.030775196570858</v>
      </c>
      <c r="AE34" s="11">
        <v>106.88053710152803</v>
      </c>
      <c r="AF34" s="11">
        <v>18.405916923038031</v>
      </c>
      <c r="AG34" s="11">
        <v>1.7320508075688774</v>
      </c>
      <c r="AH34" s="11">
        <v>0.79280794928181997</v>
      </c>
      <c r="AI34" s="11">
        <v>0.66666666666666674</v>
      </c>
      <c r="AJ34" s="11">
        <v>26.872125169236448</v>
      </c>
      <c r="AK34" s="11">
        <v>62.090659522991054</v>
      </c>
      <c r="AL34" s="11">
        <v>89.884116752874903</v>
      </c>
      <c r="AM34" s="11">
        <v>4.6048283838211006</v>
      </c>
      <c r="AN34" s="11">
        <v>2.0275875100994072</v>
      </c>
      <c r="AO34" s="11">
        <v>3.9299420408505328</v>
      </c>
      <c r="AP34" s="11">
        <v>21.594752448994022</v>
      </c>
      <c r="AQ34" s="11">
        <v>182.83903060099374</v>
      </c>
      <c r="AR34" s="11">
        <v>1.8559214542766744</v>
      </c>
      <c r="AS34" s="11">
        <v>0.88191710368819731</v>
      </c>
      <c r="AT34" s="11">
        <v>1.473186267169829</v>
      </c>
      <c r="AU34" s="11">
        <v>4.317052749787111</v>
      </c>
      <c r="AV34" s="11">
        <v>75.983897197586117</v>
      </c>
      <c r="AW34" s="11">
        <v>88.5313370131353</v>
      </c>
      <c r="AX34" s="11">
        <v>9.693747698617095</v>
      </c>
      <c r="AY34" s="11">
        <v>17.395969201066215</v>
      </c>
      <c r="AZ34" s="11">
        <v>1.7903351641522225</v>
      </c>
      <c r="BA34" s="11">
        <v>1.6303612414976574</v>
      </c>
      <c r="BB34" s="11">
        <v>2.666666666666667</v>
      </c>
      <c r="BC34" s="11">
        <v>157.34286694279405</v>
      </c>
      <c r="BD34" s="11">
        <v>1</v>
      </c>
      <c r="BE34" s="11">
        <v>172.28110104645199</v>
      </c>
      <c r="BF34" s="11">
        <v>11.200198410940963</v>
      </c>
      <c r="BG34" s="11">
        <v>155.51312913491688</v>
      </c>
      <c r="BH34" s="11">
        <v>22.583277982712001</v>
      </c>
      <c r="BI34" s="11">
        <v>1.3012814197295441</v>
      </c>
    </row>
    <row r="35" spans="2:61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</row>
    <row r="36" spans="2:61">
      <c r="B36" t="s">
        <v>76</v>
      </c>
      <c r="C36">
        <v>82.166666666666671</v>
      </c>
      <c r="D36">
        <v>28</v>
      </c>
      <c r="E36">
        <v>96.799999999999983</v>
      </c>
      <c r="F36">
        <v>9.7333333333333343</v>
      </c>
      <c r="G36">
        <v>19.966666666666669</v>
      </c>
      <c r="H36">
        <v>20.666666666666671</v>
      </c>
      <c r="I36">
        <v>159.33333333333337</v>
      </c>
      <c r="J36">
        <v>23.000000000000004</v>
      </c>
      <c r="K36">
        <v>0</v>
      </c>
      <c r="L36">
        <v>33.666666666666664</v>
      </c>
      <c r="M36">
        <v>29.31666666666667</v>
      </c>
      <c r="N36">
        <v>93.049999999999983</v>
      </c>
      <c r="O36">
        <v>80.13333333333334</v>
      </c>
      <c r="P36">
        <v>29.166666666666664</v>
      </c>
      <c r="Q36">
        <v>5.0000000000000009</v>
      </c>
      <c r="R36">
        <v>159.33333333333337</v>
      </c>
      <c r="S36">
        <v>2.666666666666667</v>
      </c>
      <c r="T36">
        <v>57.000000000000007</v>
      </c>
      <c r="U36">
        <v>17.666666666666668</v>
      </c>
      <c r="V36">
        <v>196.00000000000003</v>
      </c>
      <c r="W36">
        <v>40.000000000000007</v>
      </c>
      <c r="X36">
        <v>159.33333333333337</v>
      </c>
      <c r="Y36">
        <v>0</v>
      </c>
      <c r="Z36">
        <v>1.7333333333333338</v>
      </c>
      <c r="AA36">
        <v>73.100000000000009</v>
      </c>
      <c r="AB36">
        <v>2.5000000000000004</v>
      </c>
      <c r="AC36">
        <v>0</v>
      </c>
      <c r="AD36">
        <v>79.666666666666686</v>
      </c>
      <c r="AE36">
        <v>120.33333333333333</v>
      </c>
      <c r="AF36">
        <v>34.666666666666671</v>
      </c>
      <c r="AG36">
        <v>1</v>
      </c>
      <c r="AH36">
        <v>0.33333333333333337</v>
      </c>
      <c r="AI36">
        <v>0.66666666666666674</v>
      </c>
      <c r="AJ36">
        <v>6.3333333333333339</v>
      </c>
      <c r="AK36">
        <v>137.16666666666669</v>
      </c>
      <c r="AL36">
        <v>91.166666666666671</v>
      </c>
      <c r="AM36">
        <v>1.6666666666666667</v>
      </c>
      <c r="AN36">
        <v>0.33333333333333337</v>
      </c>
      <c r="AO36">
        <v>2</v>
      </c>
      <c r="AP36">
        <v>50.666666666666671</v>
      </c>
      <c r="AQ36">
        <v>184.00000000000003</v>
      </c>
      <c r="AR36">
        <v>0</v>
      </c>
      <c r="AS36">
        <v>0</v>
      </c>
      <c r="AT36">
        <v>3.6666666666666665</v>
      </c>
      <c r="AU36">
        <v>12.416666666666668</v>
      </c>
      <c r="AV36">
        <v>91.86</v>
      </c>
      <c r="AW36">
        <v>104.86000000000001</v>
      </c>
      <c r="AX36">
        <v>23.86</v>
      </c>
      <c r="AY36">
        <v>62.5</v>
      </c>
      <c r="AZ36">
        <v>6.833333333333333</v>
      </c>
      <c r="BA36">
        <v>6.0000000000000009</v>
      </c>
      <c r="BB36">
        <v>1.8333333333333333</v>
      </c>
      <c r="BC36">
        <v>159.33333333333337</v>
      </c>
      <c r="BD36">
        <v>1.3333333333333335</v>
      </c>
      <c r="BE36">
        <v>235.33333333333334</v>
      </c>
      <c r="BF36">
        <v>52.333333333333329</v>
      </c>
      <c r="BG36">
        <v>159.66666666666669</v>
      </c>
      <c r="BH36">
        <v>24.400000000000006</v>
      </c>
      <c r="BI36">
        <v>0.26666666666666672</v>
      </c>
    </row>
    <row r="37" spans="2:61">
      <c r="B37" s="11" t="s">
        <v>77</v>
      </c>
      <c r="C37">
        <v>246.13333333333335</v>
      </c>
      <c r="D37">
        <v>83.833333333333343</v>
      </c>
      <c r="E37">
        <v>269.10000000000002</v>
      </c>
      <c r="F37">
        <v>65.966666666666669</v>
      </c>
      <c r="G37">
        <v>112.63333333333334</v>
      </c>
      <c r="H37">
        <v>41.333333333333343</v>
      </c>
      <c r="I37">
        <v>481</v>
      </c>
      <c r="J37">
        <v>3.6666666666666665</v>
      </c>
      <c r="K37">
        <v>1.6666666666666667</v>
      </c>
      <c r="L37">
        <v>250</v>
      </c>
      <c r="M37">
        <v>32.300000000000004</v>
      </c>
      <c r="N37">
        <v>250.40000000000003</v>
      </c>
      <c r="O37">
        <v>243.10000000000002</v>
      </c>
      <c r="P37">
        <v>174.8666666666667</v>
      </c>
      <c r="Q37">
        <v>77.000000000000014</v>
      </c>
      <c r="R37">
        <v>481</v>
      </c>
      <c r="S37">
        <v>38.833333333333336</v>
      </c>
      <c r="T37">
        <v>230.33333333333331</v>
      </c>
      <c r="U37">
        <v>27.5</v>
      </c>
      <c r="V37">
        <v>746.50000000000011</v>
      </c>
      <c r="W37">
        <v>29.833333333333332</v>
      </c>
      <c r="X37">
        <v>481</v>
      </c>
      <c r="Y37">
        <v>0</v>
      </c>
      <c r="Z37">
        <v>12.933333333333334</v>
      </c>
      <c r="AA37">
        <v>245.23333333333341</v>
      </c>
      <c r="AB37">
        <v>38.500000000000007</v>
      </c>
      <c r="AC37">
        <v>0</v>
      </c>
      <c r="AD37">
        <v>241.16333333333333</v>
      </c>
      <c r="AE37">
        <v>271.16333333333336</v>
      </c>
      <c r="AF37">
        <v>252.33333333333334</v>
      </c>
      <c r="AG37">
        <v>6.833333333333333</v>
      </c>
      <c r="AH37">
        <v>0.66333333333333344</v>
      </c>
      <c r="AI37">
        <v>5.5</v>
      </c>
      <c r="AJ37">
        <v>79.333333333333343</v>
      </c>
      <c r="AK37">
        <v>438.33333333333331</v>
      </c>
      <c r="AL37">
        <v>242.79999999999998</v>
      </c>
      <c r="AM37">
        <v>13.200000000000001</v>
      </c>
      <c r="AN37">
        <v>4</v>
      </c>
      <c r="AO37">
        <v>3.0000000000000004</v>
      </c>
      <c r="AP37">
        <v>274.66666666666669</v>
      </c>
      <c r="AQ37">
        <v>496.66666666666663</v>
      </c>
      <c r="AR37">
        <v>2.666666666666667</v>
      </c>
      <c r="AS37">
        <v>0.66666666666666674</v>
      </c>
      <c r="AT37">
        <v>5.45</v>
      </c>
      <c r="AU37">
        <v>68.2</v>
      </c>
      <c r="AV37">
        <v>309.0800000000001</v>
      </c>
      <c r="AW37">
        <v>322.58000000000004</v>
      </c>
      <c r="AX37">
        <v>72.33</v>
      </c>
      <c r="AY37">
        <v>260.16333333333336</v>
      </c>
      <c r="AZ37">
        <v>10.163333333333334</v>
      </c>
      <c r="BA37">
        <v>14.163333333333332</v>
      </c>
      <c r="BB37">
        <v>12.91666666666667</v>
      </c>
      <c r="BC37">
        <v>479.66666666666669</v>
      </c>
      <c r="BD37">
        <v>11</v>
      </c>
      <c r="BE37">
        <v>766.33333333333337</v>
      </c>
      <c r="BF37">
        <v>276</v>
      </c>
      <c r="BG37">
        <v>481</v>
      </c>
      <c r="BH37">
        <v>17.466666666666669</v>
      </c>
      <c r="BI37">
        <v>2.8666666666666667</v>
      </c>
    </row>
    <row r="38" spans="2:61">
      <c r="B38" t="s">
        <v>78</v>
      </c>
      <c r="C38">
        <v>51.804450688247933</v>
      </c>
      <c r="D38">
        <v>33.598528406927471</v>
      </c>
      <c r="E38">
        <v>68.594079757496317</v>
      </c>
      <c r="F38">
        <v>74.857471979162668</v>
      </c>
      <c r="G38">
        <v>216.51501359284796</v>
      </c>
      <c r="H38">
        <v>33.288302917257759</v>
      </c>
      <c r="I38">
        <v>99.556237596869934</v>
      </c>
      <c r="J38">
        <v>2.0275875100994067</v>
      </c>
      <c r="K38">
        <v>11.723670263379317</v>
      </c>
      <c r="L38">
        <v>248.8817211269465</v>
      </c>
      <c r="M38">
        <v>26.263583786934589</v>
      </c>
      <c r="N38">
        <v>48.489801333201434</v>
      </c>
      <c r="O38">
        <v>46.485278434264799</v>
      </c>
      <c r="P38">
        <v>277.21960208069316</v>
      </c>
      <c r="Q38">
        <v>32.271418382904173</v>
      </c>
      <c r="R38">
        <v>99.86254441870463</v>
      </c>
      <c r="S38">
        <v>17.631253815628412</v>
      </c>
      <c r="T38">
        <v>277.96767397986736</v>
      </c>
      <c r="U38">
        <v>21.798955122767797</v>
      </c>
      <c r="V38">
        <v>334.52769358870427</v>
      </c>
      <c r="W38">
        <v>24.740879352018009</v>
      </c>
      <c r="X38">
        <v>100.17041035710639</v>
      </c>
      <c r="Y38">
        <v>0</v>
      </c>
      <c r="Z38">
        <v>17.494507074444179</v>
      </c>
      <c r="AA38">
        <v>272.42933232512127</v>
      </c>
      <c r="AB38">
        <v>15.73301553351353</v>
      </c>
      <c r="AC38">
        <v>0</v>
      </c>
      <c r="AD38">
        <v>45.610267971635707</v>
      </c>
      <c r="AE38">
        <v>72.45364334064439</v>
      </c>
      <c r="AF38">
        <v>250.4970614154542</v>
      </c>
      <c r="AG38">
        <v>9.6090235369330497</v>
      </c>
      <c r="AH38">
        <v>4.1960815054047744</v>
      </c>
      <c r="AI38">
        <v>10.066445913694334</v>
      </c>
      <c r="AJ38">
        <v>31.391789443172005</v>
      </c>
      <c r="AK38">
        <v>321.18872091722704</v>
      </c>
      <c r="AL38">
        <v>42.471284416650242</v>
      </c>
      <c r="AM38">
        <v>15.781986918988105</v>
      </c>
      <c r="AN38">
        <v>3.5118845842842461</v>
      </c>
      <c r="AO38">
        <v>3.1797973380564857</v>
      </c>
      <c r="AP38">
        <v>255.74010244777804</v>
      </c>
      <c r="AQ38">
        <v>99.430042408385475</v>
      </c>
      <c r="AR38">
        <v>2.0816659994661326</v>
      </c>
      <c r="AS38">
        <v>3.6055512754639896</v>
      </c>
      <c r="AT38">
        <v>5.1750469670439827</v>
      </c>
      <c r="AU38">
        <v>63.593690724788189</v>
      </c>
      <c r="AV38">
        <v>102.05938423834968</v>
      </c>
      <c r="AW38">
        <v>119.68548190059579</v>
      </c>
      <c r="AX38">
        <v>58.63224482597704</v>
      </c>
      <c r="AY38">
        <v>252.16405039400649</v>
      </c>
      <c r="AZ38">
        <v>12.186489787191938</v>
      </c>
      <c r="BA38">
        <v>1.9480702702361095</v>
      </c>
      <c r="BB38">
        <v>18.742220608383988</v>
      </c>
      <c r="BC38">
        <v>96.443420373467347</v>
      </c>
      <c r="BD38">
        <v>19.756855350316592</v>
      </c>
      <c r="BE38">
        <v>323.64606868889666</v>
      </c>
      <c r="BF38">
        <v>256.02886122032743</v>
      </c>
      <c r="BG38">
        <v>99.556237596869934</v>
      </c>
      <c r="BH38">
        <v>17.624225751315528</v>
      </c>
      <c r="BI38">
        <v>3.2883633213702761</v>
      </c>
    </row>
    <row r="39" spans="2:61">
      <c r="B39" t="s">
        <v>79</v>
      </c>
      <c r="C39" s="11">
        <v>37.000000000000007</v>
      </c>
      <c r="D39" s="11">
        <v>38.833333333333336</v>
      </c>
      <c r="E39" s="11">
        <v>48.5</v>
      </c>
      <c r="F39" s="11">
        <v>3.3333333333333335</v>
      </c>
      <c r="G39" s="11">
        <v>252.66666666666669</v>
      </c>
      <c r="H39" s="11">
        <v>19.333333333333336</v>
      </c>
      <c r="I39" s="11">
        <v>68</v>
      </c>
      <c r="J39" s="11">
        <v>12.666666666666668</v>
      </c>
      <c r="K39" s="11">
        <v>3.6666666666666665</v>
      </c>
      <c r="L39" s="11">
        <v>276.66666666666669</v>
      </c>
      <c r="M39" s="11">
        <v>20.000000000000004</v>
      </c>
      <c r="N39" s="11">
        <v>44.63333333333334</v>
      </c>
      <c r="O39" s="11">
        <v>36.833333333333336</v>
      </c>
      <c r="P39" s="11">
        <v>253.86666666666667</v>
      </c>
      <c r="Q39" s="11">
        <v>25</v>
      </c>
      <c r="R39" s="11">
        <v>68.166666666666671</v>
      </c>
      <c r="S39" s="11">
        <v>14</v>
      </c>
      <c r="T39" s="11">
        <v>285.83333333333331</v>
      </c>
      <c r="U39" s="11">
        <v>12.333333333333334</v>
      </c>
      <c r="V39" s="11">
        <v>355</v>
      </c>
      <c r="W39" s="11">
        <v>24.333333333333339</v>
      </c>
      <c r="X39" s="11">
        <v>68.333333333333329</v>
      </c>
      <c r="Y39" s="11">
        <v>0</v>
      </c>
      <c r="Z39" s="11">
        <v>10.466666666666669</v>
      </c>
      <c r="AA39" s="11">
        <v>289.03333333333336</v>
      </c>
      <c r="AB39" s="11">
        <v>12.833333333333334</v>
      </c>
      <c r="AC39" s="11">
        <v>0</v>
      </c>
      <c r="AD39" s="11">
        <v>35.83</v>
      </c>
      <c r="AE39" s="11">
        <v>58.663333333333341</v>
      </c>
      <c r="AF39" s="11">
        <v>276.66666666666669</v>
      </c>
      <c r="AG39" s="11">
        <v>4</v>
      </c>
      <c r="AH39" s="11">
        <v>1.8300000000000003</v>
      </c>
      <c r="AI39" s="11">
        <v>3.3333333333333335</v>
      </c>
      <c r="AJ39" s="11">
        <v>25</v>
      </c>
      <c r="AK39" s="11">
        <v>302.66666666666669</v>
      </c>
      <c r="AL39" s="11">
        <v>40.800000000000004</v>
      </c>
      <c r="AM39" s="11">
        <v>10.533333333333333</v>
      </c>
      <c r="AN39" s="11">
        <v>1.3333333333333335</v>
      </c>
      <c r="AO39" s="11">
        <v>0</v>
      </c>
      <c r="AP39" s="11">
        <v>288.33333333333331</v>
      </c>
      <c r="AQ39" s="11">
        <v>88.333333333333357</v>
      </c>
      <c r="AR39" s="11">
        <v>1</v>
      </c>
      <c r="AS39" s="11">
        <v>2.666666666666667</v>
      </c>
      <c r="AT39" s="11">
        <v>2.3333333333333335</v>
      </c>
      <c r="AU39" s="11">
        <v>71.583333333333343</v>
      </c>
      <c r="AV39" s="11">
        <v>106.80333333333334</v>
      </c>
      <c r="AW39" s="11">
        <v>120.13666666666666</v>
      </c>
      <c r="AX39" s="11">
        <v>79.470000000000013</v>
      </c>
      <c r="AY39" s="11">
        <v>292.85000000000002</v>
      </c>
      <c r="AZ39" s="11">
        <v>4.1833333333333336</v>
      </c>
      <c r="BA39" s="11">
        <v>6.1833333333333336</v>
      </c>
      <c r="BB39" s="11">
        <v>9.6666666666666679</v>
      </c>
      <c r="BC39" s="11">
        <v>67.333333333333329</v>
      </c>
      <c r="BD39" s="11">
        <v>7</v>
      </c>
      <c r="BE39" s="11">
        <v>373.33333333333337</v>
      </c>
      <c r="BF39" s="11">
        <v>287.66666666666669</v>
      </c>
      <c r="BG39" s="11">
        <v>68</v>
      </c>
      <c r="BH39" s="11">
        <v>20.333333333333336</v>
      </c>
      <c r="BI39" s="11">
        <v>4.3333333333333339</v>
      </c>
    </row>
    <row r="40" spans="2:61">
      <c r="B40" t="s">
        <v>80</v>
      </c>
      <c r="C40">
        <v>104.23333333333333</v>
      </c>
      <c r="D40">
        <v>271.83333333333331</v>
      </c>
      <c r="E40">
        <v>187.63333333333335</v>
      </c>
      <c r="F40">
        <v>211.06666666666669</v>
      </c>
      <c r="G40">
        <v>568.9</v>
      </c>
      <c r="H40">
        <v>83.666666666666671</v>
      </c>
      <c r="I40">
        <v>201</v>
      </c>
      <c r="J40">
        <v>7.666666666666667</v>
      </c>
      <c r="K40">
        <v>12.666666666666666</v>
      </c>
      <c r="L40">
        <v>1038.6666666666667</v>
      </c>
      <c r="M40">
        <v>79.150000000000006</v>
      </c>
      <c r="N40">
        <v>145.94999999999999</v>
      </c>
      <c r="O40">
        <v>116.8</v>
      </c>
      <c r="P40">
        <v>775.1</v>
      </c>
      <c r="Q40">
        <v>226.66666666666666</v>
      </c>
      <c r="R40">
        <v>201</v>
      </c>
      <c r="S40">
        <v>119.16666666666667</v>
      </c>
      <c r="T40">
        <v>934</v>
      </c>
      <c r="U40">
        <v>89.5</v>
      </c>
      <c r="V40">
        <v>1250</v>
      </c>
      <c r="W40">
        <v>90.333333333333329</v>
      </c>
      <c r="X40">
        <v>201</v>
      </c>
      <c r="Y40">
        <v>0</v>
      </c>
      <c r="Z40">
        <v>18.466666666666669</v>
      </c>
      <c r="AA40">
        <v>1010.8666666666668</v>
      </c>
      <c r="AB40">
        <v>113.33333333333333</v>
      </c>
      <c r="AC40">
        <v>0</v>
      </c>
      <c r="AD40">
        <v>106.66333333333334</v>
      </c>
      <c r="AE40">
        <v>193.49666666666667</v>
      </c>
      <c r="AF40">
        <v>1027</v>
      </c>
      <c r="AG40">
        <v>8</v>
      </c>
      <c r="AH40">
        <v>6.163333333333334</v>
      </c>
      <c r="AI40">
        <v>2.3333333333333335</v>
      </c>
      <c r="AJ40">
        <v>226.66666666666666</v>
      </c>
      <c r="AK40">
        <v>943.16666666666663</v>
      </c>
      <c r="AL40">
        <v>95.633333333333326</v>
      </c>
      <c r="AM40">
        <v>35.199999999999996</v>
      </c>
      <c r="AN40">
        <v>43</v>
      </c>
      <c r="AO40">
        <v>2.3333333333333335</v>
      </c>
      <c r="AP40">
        <v>1091.6666666666667</v>
      </c>
      <c r="AQ40">
        <v>201</v>
      </c>
      <c r="AR40">
        <v>37</v>
      </c>
      <c r="AS40">
        <v>11.666666666666666</v>
      </c>
      <c r="AT40">
        <v>15.366666666666665</v>
      </c>
      <c r="AU40">
        <v>267.7</v>
      </c>
      <c r="AV40">
        <v>379.26</v>
      </c>
      <c r="AW40">
        <v>390.59333333333331</v>
      </c>
      <c r="AX40">
        <v>290.26</v>
      </c>
      <c r="AY40">
        <v>1026.93</v>
      </c>
      <c r="AZ40">
        <v>41.096666666666671</v>
      </c>
      <c r="BA40">
        <v>74.096666666666678</v>
      </c>
      <c r="BB40">
        <v>18.833333333333332</v>
      </c>
      <c r="BC40">
        <v>182</v>
      </c>
      <c r="BD40">
        <v>4.666666666666667</v>
      </c>
      <c r="BE40">
        <v>1339</v>
      </c>
      <c r="BF40">
        <v>1075</v>
      </c>
      <c r="BG40">
        <v>201</v>
      </c>
      <c r="BH40">
        <v>55.06666666666667</v>
      </c>
      <c r="BI40">
        <v>12.6</v>
      </c>
    </row>
    <row r="41" spans="2:61">
      <c r="B41" s="11" t="s">
        <v>81</v>
      </c>
      <c r="C41">
        <v>122.6</v>
      </c>
      <c r="D41">
        <v>160.5</v>
      </c>
      <c r="E41">
        <v>187.5</v>
      </c>
      <c r="F41">
        <v>240</v>
      </c>
      <c r="G41">
        <v>567.4</v>
      </c>
      <c r="H41">
        <v>103</v>
      </c>
      <c r="I41">
        <v>188</v>
      </c>
      <c r="J41">
        <v>0</v>
      </c>
      <c r="K41">
        <v>25</v>
      </c>
      <c r="L41">
        <v>962</v>
      </c>
      <c r="M41">
        <v>88</v>
      </c>
      <c r="N41">
        <v>126.5</v>
      </c>
      <c r="O41">
        <v>107.5</v>
      </c>
      <c r="P41">
        <v>798</v>
      </c>
      <c r="Q41">
        <v>158</v>
      </c>
      <c r="R41">
        <v>188</v>
      </c>
      <c r="S41">
        <v>91</v>
      </c>
      <c r="T41">
        <v>868</v>
      </c>
      <c r="U41">
        <v>131</v>
      </c>
      <c r="V41">
        <v>1157</v>
      </c>
      <c r="W41">
        <v>112</v>
      </c>
      <c r="X41">
        <v>188</v>
      </c>
      <c r="Y41">
        <v>0</v>
      </c>
      <c r="Z41">
        <v>28</v>
      </c>
      <c r="AA41">
        <v>983</v>
      </c>
      <c r="AB41">
        <v>79</v>
      </c>
      <c r="AC41">
        <v>0</v>
      </c>
      <c r="AD41">
        <v>106.33</v>
      </c>
      <c r="AE41">
        <v>214.33</v>
      </c>
      <c r="AF41">
        <v>930</v>
      </c>
      <c r="AG41">
        <v>15</v>
      </c>
      <c r="AH41">
        <v>12.33</v>
      </c>
      <c r="AI41">
        <v>0</v>
      </c>
      <c r="AJ41">
        <v>158</v>
      </c>
      <c r="AK41">
        <v>983</v>
      </c>
      <c r="AL41">
        <v>93.8</v>
      </c>
      <c r="AM41">
        <v>26.2</v>
      </c>
      <c r="AN41">
        <v>17</v>
      </c>
      <c r="AO41">
        <v>8</v>
      </c>
      <c r="AP41">
        <v>1042</v>
      </c>
      <c r="AQ41">
        <v>202</v>
      </c>
      <c r="AR41">
        <v>2</v>
      </c>
      <c r="AS41">
        <v>24</v>
      </c>
      <c r="AT41">
        <v>20</v>
      </c>
      <c r="AU41">
        <v>252.5</v>
      </c>
      <c r="AV41">
        <v>364.71999999999997</v>
      </c>
      <c r="AW41">
        <v>372.21999999999997</v>
      </c>
      <c r="AX41">
        <v>268.21999999999997</v>
      </c>
      <c r="AY41">
        <v>970.4</v>
      </c>
      <c r="AZ41">
        <v>51.4</v>
      </c>
      <c r="BA41">
        <v>37.9</v>
      </c>
      <c r="BB41">
        <v>31.5</v>
      </c>
      <c r="BC41">
        <v>186</v>
      </c>
      <c r="BD41">
        <v>0</v>
      </c>
      <c r="BE41">
        <v>1278</v>
      </c>
      <c r="BF41">
        <v>1048</v>
      </c>
      <c r="BG41">
        <v>188</v>
      </c>
      <c r="BH41">
        <v>18</v>
      </c>
      <c r="BI41">
        <v>24</v>
      </c>
    </row>
    <row r="44" spans="2:61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</row>
    <row r="45" spans="2:61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</row>
    <row r="46" spans="2:61">
      <c r="B46" s="11"/>
    </row>
    <row r="47" spans="2:61">
      <c r="B47" s="11"/>
    </row>
    <row r="51" spans="2:61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</row>
    <row r="55" spans="2:61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</row>
    <row r="56" spans="2:61">
      <c r="B56" s="11"/>
    </row>
    <row r="57" spans="2:61">
      <c r="B57" s="11"/>
    </row>
    <row r="59" spans="2:61">
      <c r="B59" s="11"/>
    </row>
    <row r="64" spans="2:61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</row>
    <row r="65" spans="2:61">
      <c r="B65" s="11"/>
    </row>
    <row r="69" spans="2:61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</row>
    <row r="73" spans="2:61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42"/>
  <sheetViews>
    <sheetView tabSelected="1" workbookViewId="0">
      <selection activeCell="L141" sqref="L141"/>
    </sheetView>
  </sheetViews>
  <sheetFormatPr baseColWidth="10" defaultRowHeight="15" x14ac:dyDescent="0"/>
  <cols>
    <col min="1" max="1" width="12.5" customWidth="1"/>
  </cols>
  <sheetData>
    <row r="1" spans="1:61" ht="16" thickBot="1">
      <c r="A1" t="s">
        <v>93</v>
      </c>
      <c r="C1" s="12" t="s">
        <v>0</v>
      </c>
      <c r="D1" s="13" t="s">
        <v>1</v>
      </c>
      <c r="E1" s="13" t="s">
        <v>2</v>
      </c>
      <c r="F1" s="13" t="s">
        <v>3</v>
      </c>
      <c r="G1" s="14" t="s">
        <v>4</v>
      </c>
      <c r="H1" s="12" t="s">
        <v>5</v>
      </c>
      <c r="I1" s="15" t="s">
        <v>6</v>
      </c>
      <c r="J1" s="13" t="s">
        <v>7</v>
      </c>
      <c r="K1" s="13" t="s">
        <v>8</v>
      </c>
      <c r="L1" s="14" t="s">
        <v>9</v>
      </c>
      <c r="M1" s="12" t="s">
        <v>10</v>
      </c>
      <c r="N1" s="13" t="s">
        <v>11</v>
      </c>
      <c r="O1" s="13" t="s">
        <v>12</v>
      </c>
      <c r="P1" s="13" t="s">
        <v>13</v>
      </c>
      <c r="Q1" s="14" t="s">
        <v>14</v>
      </c>
      <c r="R1" s="12" t="s">
        <v>15</v>
      </c>
      <c r="S1" s="15" t="s">
        <v>16</v>
      </c>
      <c r="T1" s="15" t="s">
        <v>17</v>
      </c>
      <c r="U1" s="16" t="s">
        <v>18</v>
      </c>
      <c r="V1" s="17" t="s">
        <v>19</v>
      </c>
      <c r="W1" s="16" t="s">
        <v>20</v>
      </c>
      <c r="X1" s="12" t="s">
        <v>21</v>
      </c>
      <c r="Y1" s="13" t="s">
        <v>22</v>
      </c>
      <c r="Z1" s="13" t="s">
        <v>23</v>
      </c>
      <c r="AA1" s="13" t="s">
        <v>24</v>
      </c>
      <c r="AB1" s="14" t="s">
        <v>25</v>
      </c>
      <c r="AC1" s="12" t="s">
        <v>26</v>
      </c>
      <c r="AD1" s="13" t="s">
        <v>27</v>
      </c>
      <c r="AE1" s="13" t="s">
        <v>28</v>
      </c>
      <c r="AF1" s="13" t="s">
        <v>29</v>
      </c>
      <c r="AG1" s="13" t="s">
        <v>30</v>
      </c>
      <c r="AH1" s="13" t="s">
        <v>31</v>
      </c>
      <c r="AI1" s="14" t="s">
        <v>32</v>
      </c>
      <c r="AJ1" s="12" t="s">
        <v>33</v>
      </c>
      <c r="AK1" s="13" t="s">
        <v>34</v>
      </c>
      <c r="AL1" s="13" t="s">
        <v>35</v>
      </c>
      <c r="AM1" s="13" t="s">
        <v>36</v>
      </c>
      <c r="AN1" s="14" t="s">
        <v>37</v>
      </c>
      <c r="AO1" s="12" t="s">
        <v>38</v>
      </c>
      <c r="AP1" s="13" t="s">
        <v>39</v>
      </c>
      <c r="AQ1" s="13" t="s">
        <v>89</v>
      </c>
      <c r="AR1" s="13" t="s">
        <v>41</v>
      </c>
      <c r="AS1" s="14" t="s">
        <v>42</v>
      </c>
      <c r="AT1" s="12" t="s">
        <v>43</v>
      </c>
      <c r="AU1" s="13" t="s">
        <v>44</v>
      </c>
      <c r="AV1" s="13" t="s">
        <v>45</v>
      </c>
      <c r="AW1" s="13" t="s">
        <v>46</v>
      </c>
      <c r="AX1" s="14" t="s">
        <v>47</v>
      </c>
      <c r="AY1" s="12" t="s">
        <v>48</v>
      </c>
      <c r="AZ1" s="13" t="s">
        <v>49</v>
      </c>
      <c r="BA1" s="13" t="s">
        <v>50</v>
      </c>
      <c r="BB1" s="13" t="s">
        <v>51</v>
      </c>
      <c r="BC1" s="14" t="s">
        <v>52</v>
      </c>
      <c r="BD1" s="12" t="s">
        <v>53</v>
      </c>
      <c r="BE1" s="14" t="s">
        <v>54</v>
      </c>
      <c r="BF1" s="12" t="s">
        <v>38</v>
      </c>
      <c r="BG1" s="8" t="s">
        <v>55</v>
      </c>
      <c r="BH1" s="13" t="s">
        <v>56</v>
      </c>
      <c r="BI1" s="14" t="s">
        <v>57</v>
      </c>
    </row>
    <row r="2" spans="1:61">
      <c r="B2" t="s">
        <v>62</v>
      </c>
      <c r="C2">
        <v>2.583135</v>
      </c>
      <c r="D2">
        <v>0.16067666666666666</v>
      </c>
      <c r="E2">
        <v>3.309615</v>
      </c>
      <c r="F2">
        <v>5.2776666666666666E-2</v>
      </c>
      <c r="G2">
        <v>9.9383333333333351E-2</v>
      </c>
      <c r="H2">
        <v>0.1789</v>
      </c>
      <c r="I2">
        <v>2.7666666666666664E-3</v>
      </c>
      <c r="J2">
        <v>6.0953333333333339E-2</v>
      </c>
      <c r="K2">
        <v>5.8451766666666662</v>
      </c>
      <c r="L2">
        <v>0.11779000000000001</v>
      </c>
      <c r="M2">
        <v>0.44580666666666663</v>
      </c>
      <c r="N2">
        <v>2.7136383333333334</v>
      </c>
      <c r="O2">
        <v>2.9402483333333334</v>
      </c>
      <c r="P2">
        <v>0.10522666666666668</v>
      </c>
      <c r="Q2">
        <v>6.6666666666666675E-4</v>
      </c>
      <c r="R2">
        <v>6.3999999999999994E-3</v>
      </c>
      <c r="S2">
        <v>3.2777383333333336</v>
      </c>
      <c r="T2">
        <v>2.9036149999999998</v>
      </c>
      <c r="U2">
        <v>1.7833333333333333E-2</v>
      </c>
      <c r="V2">
        <v>5.3706833333333339</v>
      </c>
      <c r="W2">
        <v>6.1736666666666669E-2</v>
      </c>
      <c r="X2">
        <v>1.0033333333333332E-2</v>
      </c>
      <c r="Y2">
        <v>0</v>
      </c>
      <c r="Z2">
        <v>6.0055800000000001</v>
      </c>
      <c r="AA2">
        <v>0.15997333333333336</v>
      </c>
      <c r="AB2">
        <v>7.5999999999999983E-3</v>
      </c>
      <c r="AC2">
        <v>0</v>
      </c>
      <c r="AD2">
        <v>2.8478676666666667</v>
      </c>
      <c r="AE2">
        <v>0.22289266666666666</v>
      </c>
      <c r="AF2">
        <v>0.11785666666666667</v>
      </c>
      <c r="AG2">
        <v>9.3550000000000008E-2</v>
      </c>
      <c r="AH2">
        <v>2.8465176666666667</v>
      </c>
      <c r="AI2">
        <v>7.6549999999999993E-2</v>
      </c>
      <c r="AJ2">
        <v>7.3333333333333345E-4</v>
      </c>
      <c r="AK2">
        <v>3.799333333333333E-2</v>
      </c>
      <c r="AL2">
        <v>8.3186666666666673E-2</v>
      </c>
      <c r="AM2">
        <v>5.2476833333333328</v>
      </c>
      <c r="AN2">
        <v>0.83599000000000001</v>
      </c>
      <c r="AO2">
        <v>8.9999999999999998E-4</v>
      </c>
      <c r="AP2">
        <v>3.8833333333333331E-2</v>
      </c>
      <c r="AQ2">
        <v>0.25425333333333333</v>
      </c>
      <c r="AR2">
        <v>0.10162333333333334</v>
      </c>
      <c r="AS2">
        <v>5.8099766666666666</v>
      </c>
      <c r="AT2">
        <v>4.4500000000000003E-4</v>
      </c>
      <c r="AU2">
        <v>4.4199999999999995E-3</v>
      </c>
      <c r="AV2">
        <v>2.5677390333333334</v>
      </c>
      <c r="AW2">
        <v>3.1498656999999994</v>
      </c>
      <c r="AX2">
        <v>0.48230236666666659</v>
      </c>
      <c r="AY2">
        <v>7.5118000000000004E-2</v>
      </c>
      <c r="AZ2">
        <v>1.6313333333333336E-3</v>
      </c>
      <c r="BA2">
        <v>0.14952133333333334</v>
      </c>
      <c r="BB2">
        <v>5.9651433333333337</v>
      </c>
      <c r="BC2">
        <v>1.38E-2</v>
      </c>
      <c r="BD2">
        <v>0.19003333333333333</v>
      </c>
      <c r="BE2">
        <v>6.0151866666666667</v>
      </c>
      <c r="BF2">
        <v>7.8000000000000005E-3</v>
      </c>
      <c r="BG2">
        <v>2.8000000000000004E-3</v>
      </c>
      <c r="BH2">
        <v>0.33388999999999996</v>
      </c>
      <c r="BI2">
        <v>5.8607300000000002</v>
      </c>
    </row>
    <row r="3" spans="1:61">
      <c r="B3" t="s">
        <v>58</v>
      </c>
      <c r="C3">
        <v>1.8036666666666666E-2</v>
      </c>
      <c r="D3">
        <v>9.633333333333334E-3</v>
      </c>
      <c r="E3">
        <v>5.8233333333333323E-3</v>
      </c>
      <c r="F3">
        <v>1.7669999999999998E-2</v>
      </c>
      <c r="G3">
        <v>1.793666666666667E-2</v>
      </c>
      <c r="H3">
        <v>5.8800000000000005E-2</v>
      </c>
      <c r="I3">
        <v>1.3333333333333334E-4</v>
      </c>
      <c r="J3">
        <v>8.8999999999999999E-3</v>
      </c>
      <c r="K3">
        <v>0</v>
      </c>
      <c r="L3">
        <v>1.2666666666666668E-3</v>
      </c>
      <c r="M3">
        <v>2.1453333333333331E-2</v>
      </c>
      <c r="N3">
        <v>2.3609999999999999E-2</v>
      </c>
      <c r="O3">
        <v>5.6899999999999997E-3</v>
      </c>
      <c r="P3">
        <v>1.8079999999999999E-2</v>
      </c>
      <c r="Q3">
        <v>2.6666666666666668E-4</v>
      </c>
      <c r="R3">
        <v>1.3333333333333334E-4</v>
      </c>
      <c r="S3">
        <v>1.3333333333333334E-4</v>
      </c>
      <c r="T3">
        <v>6.8116666666666673E-2</v>
      </c>
      <c r="U3">
        <v>7.1666666666666667E-4</v>
      </c>
      <c r="V3">
        <v>5.8316666666666669E-2</v>
      </c>
      <c r="W3">
        <v>9.6833333333333337E-3</v>
      </c>
      <c r="X3">
        <v>1.3333333333333334E-4</v>
      </c>
      <c r="Y3">
        <v>0</v>
      </c>
      <c r="Z3">
        <v>5.6240000000000005E-2</v>
      </c>
      <c r="AA3">
        <v>1.2593333333333333E-2</v>
      </c>
      <c r="AB3">
        <v>1.3333333333333334E-4</v>
      </c>
      <c r="AC3">
        <v>0</v>
      </c>
      <c r="AD3">
        <v>6.666666666666667E-5</v>
      </c>
      <c r="AE3">
        <v>1.1500000000000002E-2</v>
      </c>
      <c r="AF3">
        <v>1.2666666666666668E-3</v>
      </c>
      <c r="AG3">
        <v>2.8150000000000001E-2</v>
      </c>
      <c r="AH3">
        <v>0</v>
      </c>
      <c r="AI3">
        <v>2.8116666666666668E-2</v>
      </c>
      <c r="AJ3">
        <v>2.6666666666666668E-4</v>
      </c>
      <c r="AK3">
        <v>6.2833333333333335E-3</v>
      </c>
      <c r="AL3">
        <v>5.816666666666667E-3</v>
      </c>
      <c r="AM3">
        <v>5.6233333333333337E-2</v>
      </c>
      <c r="AN3">
        <v>5.0000000000000001E-4</v>
      </c>
      <c r="AO3">
        <v>2.4000000000000002E-3</v>
      </c>
      <c r="AP3">
        <v>9.3333333333333332E-4</v>
      </c>
      <c r="AQ3">
        <v>6.5299999999999997E-2</v>
      </c>
      <c r="AR3">
        <v>4.6666666666666672E-4</v>
      </c>
      <c r="AS3">
        <v>0</v>
      </c>
      <c r="AT3">
        <v>9.0166666666666661E-4</v>
      </c>
      <c r="AU3">
        <v>1.1016666666666666E-3</v>
      </c>
      <c r="AV3">
        <v>7.7233333333333342E-4</v>
      </c>
      <c r="AW3">
        <v>6.1472333333333323E-2</v>
      </c>
      <c r="AX3">
        <v>4.8473333333333337E-3</v>
      </c>
      <c r="AY3">
        <v>9.7439999999999992E-3</v>
      </c>
      <c r="AZ3">
        <v>1.1439999999999998E-3</v>
      </c>
      <c r="BA3">
        <v>5.2733333333333332E-4</v>
      </c>
      <c r="BB3">
        <v>5.6250000000000008E-2</v>
      </c>
      <c r="BC3">
        <v>1.3333333333333334E-4</v>
      </c>
      <c r="BD3">
        <v>5.6233333333333337E-2</v>
      </c>
      <c r="BE3">
        <v>1.1566666666666666E-2</v>
      </c>
      <c r="BF3">
        <v>2.0333333333333332E-3</v>
      </c>
      <c r="BG3">
        <v>1.3333333333333334E-4</v>
      </c>
      <c r="BH3">
        <v>5.4386666666666666E-2</v>
      </c>
      <c r="BI3">
        <v>1.1246666666666667E-2</v>
      </c>
    </row>
    <row r="5" spans="1:61" ht="16" thickBot="1">
      <c r="A5" t="s">
        <v>92</v>
      </c>
    </row>
    <row r="6" spans="1:61" ht="16" thickBot="1">
      <c r="C6" s="12" t="s">
        <v>0</v>
      </c>
      <c r="D6" s="13" t="s">
        <v>1</v>
      </c>
      <c r="E6" s="13" t="s">
        <v>2</v>
      </c>
      <c r="F6" s="13" t="s">
        <v>3</v>
      </c>
      <c r="G6" s="14" t="s">
        <v>4</v>
      </c>
      <c r="H6" s="12" t="s">
        <v>5</v>
      </c>
      <c r="I6" s="15" t="s">
        <v>6</v>
      </c>
      <c r="J6" s="13" t="s">
        <v>7</v>
      </c>
      <c r="K6" s="13" t="s">
        <v>8</v>
      </c>
      <c r="L6" s="14" t="s">
        <v>9</v>
      </c>
      <c r="M6" s="12" t="s">
        <v>10</v>
      </c>
      <c r="N6" s="13" t="s">
        <v>11</v>
      </c>
      <c r="O6" s="13" t="s">
        <v>12</v>
      </c>
      <c r="P6" s="13" t="s">
        <v>13</v>
      </c>
      <c r="Q6" s="14" t="s">
        <v>14</v>
      </c>
      <c r="R6" s="12" t="s">
        <v>15</v>
      </c>
      <c r="S6" s="15" t="s">
        <v>16</v>
      </c>
      <c r="T6" s="15" t="s">
        <v>17</v>
      </c>
      <c r="U6" s="16" t="s">
        <v>18</v>
      </c>
      <c r="V6" s="17" t="s">
        <v>19</v>
      </c>
      <c r="W6" s="16" t="s">
        <v>20</v>
      </c>
      <c r="X6" s="12" t="s">
        <v>21</v>
      </c>
      <c r="Y6" s="13" t="s">
        <v>22</v>
      </c>
      <c r="Z6" s="13" t="s">
        <v>23</v>
      </c>
      <c r="AA6" s="13" t="s">
        <v>24</v>
      </c>
      <c r="AB6" s="14" t="s">
        <v>25</v>
      </c>
      <c r="AC6" s="12" t="s">
        <v>26</v>
      </c>
      <c r="AD6" s="13" t="s">
        <v>27</v>
      </c>
      <c r="AE6" s="13" t="s">
        <v>28</v>
      </c>
      <c r="AF6" s="13" t="s">
        <v>29</v>
      </c>
      <c r="AG6" s="13" t="s">
        <v>30</v>
      </c>
      <c r="AH6" s="13" t="s">
        <v>31</v>
      </c>
      <c r="AI6" s="14" t="s">
        <v>32</v>
      </c>
      <c r="AJ6" s="12" t="s">
        <v>33</v>
      </c>
      <c r="AK6" s="13" t="s">
        <v>34</v>
      </c>
      <c r="AL6" s="13" t="s">
        <v>35</v>
      </c>
      <c r="AM6" s="13" t="s">
        <v>36</v>
      </c>
      <c r="AN6" s="14" t="s">
        <v>37</v>
      </c>
      <c r="AO6" s="12" t="s">
        <v>38</v>
      </c>
      <c r="AP6" s="13" t="s">
        <v>39</v>
      </c>
      <c r="AQ6" s="13" t="s">
        <v>89</v>
      </c>
      <c r="AR6" s="13" t="s">
        <v>41</v>
      </c>
      <c r="AS6" s="14" t="s">
        <v>42</v>
      </c>
      <c r="AT6" s="12" t="s">
        <v>43</v>
      </c>
      <c r="AU6" s="13" t="s">
        <v>44</v>
      </c>
      <c r="AV6" s="13" t="s">
        <v>45</v>
      </c>
      <c r="AW6" s="13" t="s">
        <v>46</v>
      </c>
      <c r="AX6" s="14" t="s">
        <v>47</v>
      </c>
      <c r="AY6" s="12" t="s">
        <v>48</v>
      </c>
      <c r="AZ6" s="13" t="s">
        <v>49</v>
      </c>
      <c r="BA6" s="13" t="s">
        <v>50</v>
      </c>
      <c r="BB6" s="13" t="s">
        <v>51</v>
      </c>
      <c r="BC6" s="14" t="s">
        <v>52</v>
      </c>
      <c r="BD6" s="12" t="s">
        <v>53</v>
      </c>
      <c r="BE6" s="14" t="s">
        <v>54</v>
      </c>
      <c r="BF6" s="12" t="s">
        <v>38</v>
      </c>
      <c r="BG6" s="8" t="s">
        <v>55</v>
      </c>
      <c r="BH6" s="13" t="s">
        <v>56</v>
      </c>
      <c r="BI6" s="14" t="s">
        <v>57</v>
      </c>
    </row>
    <row r="7" spans="1:61">
      <c r="B7" t="s">
        <v>62</v>
      </c>
      <c r="C7">
        <v>0.74460333333333328</v>
      </c>
      <c r="D7">
        <v>4.2450000000000002E-2</v>
      </c>
      <c r="E7">
        <v>2.3601299999999998</v>
      </c>
      <c r="F7">
        <v>2.5647333333333334E-2</v>
      </c>
      <c r="G7">
        <v>6.1532666666666666E-2</v>
      </c>
      <c r="H7">
        <v>9.0403333333333349E-2</v>
      </c>
      <c r="I7">
        <v>9.3333333333333332E-4</v>
      </c>
      <c r="J7">
        <v>9.6000000000000009E-3</v>
      </c>
      <c r="K7">
        <v>3.0933666666666664</v>
      </c>
      <c r="L7">
        <v>4.0059999999999998E-2</v>
      </c>
      <c r="M7">
        <v>0.83004833333333328</v>
      </c>
      <c r="N7">
        <v>0.78204499999999999</v>
      </c>
      <c r="O7">
        <v>1.5537466666666666</v>
      </c>
      <c r="P7">
        <v>6.8256666666666674E-2</v>
      </c>
      <c r="Q7">
        <v>2.6666666666666668E-4</v>
      </c>
      <c r="R7">
        <v>2.0499999999999997E-3</v>
      </c>
      <c r="S7">
        <v>2.3390666666666666</v>
      </c>
      <c r="T7">
        <v>0.86777666666666664</v>
      </c>
      <c r="U7">
        <v>2.547E-2</v>
      </c>
      <c r="V7">
        <v>1.5824133333333334</v>
      </c>
      <c r="W7">
        <v>9.9833333333333336E-3</v>
      </c>
      <c r="X7">
        <v>3.1666666666666666E-3</v>
      </c>
      <c r="Y7">
        <v>0</v>
      </c>
      <c r="Z7">
        <v>3.1682583333333332</v>
      </c>
      <c r="AA7">
        <v>4.7071666666666664E-2</v>
      </c>
      <c r="AB7">
        <v>2.3666666666666667E-3</v>
      </c>
      <c r="AC7">
        <v>0</v>
      </c>
      <c r="AD7">
        <v>1.381931</v>
      </c>
      <c r="AE7">
        <v>0.34287100000000004</v>
      </c>
      <c r="AF7">
        <v>4.0159999999999994E-2</v>
      </c>
      <c r="AG7">
        <v>5.640333333333334E-2</v>
      </c>
      <c r="AH7">
        <v>1.3814643333333332</v>
      </c>
      <c r="AI7">
        <v>3.1233333333333332E-2</v>
      </c>
      <c r="AJ7">
        <v>4.6666666666666666E-4</v>
      </c>
      <c r="AK7">
        <v>1.1643333333333334E-2</v>
      </c>
      <c r="AL7">
        <v>4.163E-2</v>
      </c>
      <c r="AM7">
        <v>1.5255866666666666</v>
      </c>
      <c r="AN7">
        <v>1.6550366666666667</v>
      </c>
      <c r="AO7">
        <v>3.0000000000000003E-4</v>
      </c>
      <c r="AP7">
        <v>2.3426666666666665E-2</v>
      </c>
      <c r="AQ7">
        <v>0.10286666666666666</v>
      </c>
      <c r="AR7">
        <v>4.4436666666666666E-2</v>
      </c>
      <c r="AS7">
        <v>3.063333333333333</v>
      </c>
      <c r="AT7">
        <v>7.1666666666666669E-5</v>
      </c>
      <c r="AU7">
        <v>2.5200000000000001E-3</v>
      </c>
      <c r="AV7">
        <v>0.73398333333333343</v>
      </c>
      <c r="AW7">
        <v>1.6401533333333331</v>
      </c>
      <c r="AX7">
        <v>0.85745833333333343</v>
      </c>
      <c r="AY7">
        <v>1.8670333333333334E-2</v>
      </c>
      <c r="AZ7">
        <v>5.2700000000000002E-4</v>
      </c>
      <c r="BA7">
        <v>6.4077000000000009E-2</v>
      </c>
      <c r="BB7">
        <v>3.1261166666666669</v>
      </c>
      <c r="BC7">
        <v>2.4870000000000003E-2</v>
      </c>
      <c r="BD7">
        <v>8.0433333333333329E-2</v>
      </c>
      <c r="BE7">
        <v>3.1538299999999997</v>
      </c>
      <c r="BF7">
        <v>7.1933333333333337E-3</v>
      </c>
      <c r="BG7">
        <v>9.3333333333333332E-4</v>
      </c>
      <c r="BH7">
        <v>0.12380666666666668</v>
      </c>
      <c r="BI7">
        <v>3.1023299999999998</v>
      </c>
    </row>
    <row r="8" spans="1:61">
      <c r="B8" t="s">
        <v>58</v>
      </c>
      <c r="C8">
        <v>7.1703333333333341E-2</v>
      </c>
      <c r="D8">
        <v>9.3666666666666672E-3</v>
      </c>
      <c r="E8">
        <v>2.6550000000000004E-2</v>
      </c>
      <c r="F8">
        <v>6.0483333333333333E-2</v>
      </c>
      <c r="G8">
        <v>7.1940000000000004E-2</v>
      </c>
      <c r="H8">
        <v>0.19560999999999998</v>
      </c>
      <c r="I8">
        <v>1.6300000000000002E-2</v>
      </c>
      <c r="J8">
        <v>9.0333333333333325E-3</v>
      </c>
      <c r="K8">
        <v>0</v>
      </c>
      <c r="L8">
        <v>1.9099999999999999E-2</v>
      </c>
      <c r="M8">
        <v>5.9358333333333339E-2</v>
      </c>
      <c r="N8">
        <v>7.8384999999999996E-2</v>
      </c>
      <c r="O8">
        <v>2.6383333333333338E-2</v>
      </c>
      <c r="P8">
        <v>7.5583333333333322E-2</v>
      </c>
      <c r="Q8">
        <v>3.3333333333333332E-4</v>
      </c>
      <c r="R8">
        <v>1.6300000000000002E-2</v>
      </c>
      <c r="S8">
        <v>1.6666666666666666E-4</v>
      </c>
      <c r="T8">
        <v>0.21893833333333335</v>
      </c>
      <c r="U8">
        <v>4.6383333333333329E-3</v>
      </c>
      <c r="V8">
        <v>0.21975</v>
      </c>
      <c r="W8">
        <v>1.1416666666666665E-2</v>
      </c>
      <c r="X8">
        <v>1.6300000000000002E-2</v>
      </c>
      <c r="Y8">
        <v>0</v>
      </c>
      <c r="Z8">
        <v>0.18216666666666664</v>
      </c>
      <c r="AA8">
        <v>4.1410000000000002E-2</v>
      </c>
      <c r="AB8">
        <v>1.6666666666666666E-4</v>
      </c>
      <c r="AC8">
        <v>0</v>
      </c>
      <c r="AD8">
        <v>8.150000000000001E-3</v>
      </c>
      <c r="AE8">
        <v>3.062666666666667E-2</v>
      </c>
      <c r="AF8">
        <v>1.9099999999999999E-2</v>
      </c>
      <c r="AG8">
        <v>9.1083333333333322E-2</v>
      </c>
      <c r="AH8">
        <v>0</v>
      </c>
      <c r="AI8">
        <v>9.1083333333333322E-2</v>
      </c>
      <c r="AJ8">
        <v>3.6666666666666667E-4</v>
      </c>
      <c r="AK8">
        <v>4.0459999999999996E-2</v>
      </c>
      <c r="AL8">
        <v>1.701666666666667E-2</v>
      </c>
      <c r="AM8">
        <v>8.6800000000000002E-2</v>
      </c>
      <c r="AN8">
        <v>1.8802743386243367E-2</v>
      </c>
      <c r="AO8">
        <v>2.9076204990704999E-2</v>
      </c>
      <c r="AP8">
        <v>3.06296665951666E-2</v>
      </c>
      <c r="AQ8">
        <v>0.11012646153296153</v>
      </c>
      <c r="AR8">
        <v>1.74565898040898E-2</v>
      </c>
      <c r="AS8">
        <v>1.7120051408551402E-2</v>
      </c>
      <c r="AT8">
        <v>2.1590179679679668E-2</v>
      </c>
      <c r="AU8">
        <v>2.4345307950807932E-2</v>
      </c>
      <c r="AV8">
        <v>2.0370436221936201E-2</v>
      </c>
      <c r="AW8">
        <v>0.10896723115973117</v>
      </c>
      <c r="AX8">
        <v>2.0722359430859434E-2</v>
      </c>
      <c r="AY8">
        <v>3.1811487701987703E-2</v>
      </c>
      <c r="AZ8">
        <v>2.3334949306449301E-2</v>
      </c>
      <c r="BA8">
        <v>1.4488410910910901E-2</v>
      </c>
      <c r="BB8">
        <v>0.1008578725153725</v>
      </c>
      <c r="BC8">
        <v>1.4988000786500765E-2</v>
      </c>
      <c r="BD8">
        <v>0.1001847957242957</v>
      </c>
      <c r="BE8">
        <v>3.9658257328757329E-2</v>
      </c>
      <c r="BF8">
        <v>3.372171893321893E-2</v>
      </c>
      <c r="BG8">
        <v>1.3675180537680532E-2</v>
      </c>
      <c r="BH8">
        <v>8.5818642142142132E-2</v>
      </c>
      <c r="BI8">
        <v>2.9088770413270397E-2</v>
      </c>
    </row>
    <row r="10" spans="1:61" ht="16" thickBot="1"/>
    <row r="11" spans="1:61" ht="16" thickBot="1">
      <c r="A11" t="s">
        <v>94</v>
      </c>
      <c r="C11" s="12" t="s">
        <v>0</v>
      </c>
      <c r="D11" s="13" t="s">
        <v>1</v>
      </c>
      <c r="E11" s="13" t="s">
        <v>2</v>
      </c>
      <c r="F11" s="13" t="s">
        <v>3</v>
      </c>
      <c r="G11" s="14" t="s">
        <v>4</v>
      </c>
      <c r="H11" s="12" t="s">
        <v>5</v>
      </c>
      <c r="I11" s="15" t="s">
        <v>6</v>
      </c>
      <c r="J11" s="13" t="s">
        <v>7</v>
      </c>
      <c r="K11" s="13" t="s">
        <v>8</v>
      </c>
      <c r="L11" s="14" t="s">
        <v>9</v>
      </c>
      <c r="M11" s="12" t="s">
        <v>10</v>
      </c>
      <c r="N11" s="13" t="s">
        <v>11</v>
      </c>
      <c r="O11" s="13" t="s">
        <v>12</v>
      </c>
      <c r="P11" s="13" t="s">
        <v>13</v>
      </c>
      <c r="Q11" s="14" t="s">
        <v>14</v>
      </c>
      <c r="R11" s="12" t="s">
        <v>15</v>
      </c>
      <c r="S11" s="15" t="s">
        <v>16</v>
      </c>
      <c r="T11" s="15" t="s">
        <v>17</v>
      </c>
      <c r="U11" s="16" t="s">
        <v>18</v>
      </c>
      <c r="V11" s="17" t="s">
        <v>19</v>
      </c>
      <c r="W11" s="16" t="s">
        <v>20</v>
      </c>
      <c r="X11" s="12" t="s">
        <v>21</v>
      </c>
      <c r="Y11" s="13" t="s">
        <v>22</v>
      </c>
      <c r="Z11" s="13" t="s">
        <v>23</v>
      </c>
      <c r="AA11" s="13" t="s">
        <v>24</v>
      </c>
      <c r="AB11" s="14" t="s">
        <v>25</v>
      </c>
      <c r="AC11" s="12" t="s">
        <v>26</v>
      </c>
      <c r="AD11" s="13" t="s">
        <v>27</v>
      </c>
      <c r="AE11" s="13" t="s">
        <v>28</v>
      </c>
      <c r="AF11" s="13" t="s">
        <v>29</v>
      </c>
      <c r="AG11" s="13" t="s">
        <v>30</v>
      </c>
      <c r="AH11" s="13" t="s">
        <v>31</v>
      </c>
      <c r="AI11" s="14" t="s">
        <v>32</v>
      </c>
      <c r="AJ11" s="12" t="s">
        <v>33</v>
      </c>
      <c r="AK11" s="13" t="s">
        <v>34</v>
      </c>
      <c r="AL11" s="13" t="s">
        <v>35</v>
      </c>
      <c r="AM11" s="13" t="s">
        <v>36</v>
      </c>
      <c r="AN11" s="14" t="s">
        <v>37</v>
      </c>
      <c r="AO11" s="12" t="s">
        <v>38</v>
      </c>
      <c r="AP11" s="13" t="s">
        <v>39</v>
      </c>
      <c r="AQ11" s="13" t="s">
        <v>89</v>
      </c>
      <c r="AR11" s="13" t="s">
        <v>41</v>
      </c>
      <c r="AS11" s="14" t="s">
        <v>42</v>
      </c>
      <c r="AT11" s="12" t="s">
        <v>43</v>
      </c>
      <c r="AU11" s="13" t="s">
        <v>44</v>
      </c>
      <c r="AV11" s="13" t="s">
        <v>45</v>
      </c>
      <c r="AW11" s="13" t="s">
        <v>46</v>
      </c>
      <c r="AX11" s="14" t="s">
        <v>47</v>
      </c>
      <c r="AY11" s="12" t="s">
        <v>48</v>
      </c>
      <c r="AZ11" s="13" t="s">
        <v>49</v>
      </c>
      <c r="BA11" s="13" t="s">
        <v>50</v>
      </c>
      <c r="BB11" s="13" t="s">
        <v>51</v>
      </c>
      <c r="BC11" s="14" t="s">
        <v>52</v>
      </c>
      <c r="BD11" s="12" t="s">
        <v>53</v>
      </c>
      <c r="BE11" s="14" t="s">
        <v>54</v>
      </c>
      <c r="BF11" s="12" t="s">
        <v>38</v>
      </c>
      <c r="BG11" s="8" t="s">
        <v>55</v>
      </c>
      <c r="BH11" s="13" t="s">
        <v>56</v>
      </c>
      <c r="BI11" s="14" t="s">
        <v>57</v>
      </c>
    </row>
    <row r="12" spans="1:61">
      <c r="B12" t="s">
        <v>90</v>
      </c>
      <c r="C12">
        <v>0.18869433333333333</v>
      </c>
      <c r="D12">
        <v>9.6399999999999986E-2</v>
      </c>
      <c r="E12">
        <v>0.15465033333333331</v>
      </c>
      <c r="F12">
        <v>8.2287666666666662E-2</v>
      </c>
      <c r="G12">
        <v>0.11205766666666667</v>
      </c>
      <c r="H12">
        <v>0.23970333333333335</v>
      </c>
      <c r="I12">
        <v>1.4433333333333334E-2</v>
      </c>
      <c r="J12">
        <v>5.4433333333333334E-2</v>
      </c>
      <c r="K12">
        <v>0.24282000000000001</v>
      </c>
      <c r="L12">
        <v>8.2699999999999996E-2</v>
      </c>
      <c r="M12">
        <v>0.10072933333333334</v>
      </c>
      <c r="N12">
        <v>0.25666266666666665</v>
      </c>
      <c r="O12">
        <v>0.15256700000000001</v>
      </c>
      <c r="P12">
        <v>0.12389766666666666</v>
      </c>
      <c r="Q12">
        <v>2.3333333333333333E-4</v>
      </c>
      <c r="R12">
        <v>1.4466666666666668E-2</v>
      </c>
      <c r="S12">
        <v>0.11066000000000001</v>
      </c>
      <c r="T12">
        <v>0.50206333333333331</v>
      </c>
      <c r="U12">
        <v>6.899999999999999E-3</v>
      </c>
      <c r="V12">
        <v>0.5538900000000001</v>
      </c>
      <c r="W12">
        <v>5.8200000000000002E-2</v>
      </c>
      <c r="X12">
        <v>1.4500000000000002E-2</v>
      </c>
      <c r="Y12">
        <v>0</v>
      </c>
      <c r="Z12">
        <v>0.47616333333333327</v>
      </c>
      <c r="AA12">
        <v>0.14331000000000002</v>
      </c>
      <c r="AB12">
        <v>1.8333333333333334E-4</v>
      </c>
      <c r="AC12">
        <v>0</v>
      </c>
      <c r="AD12">
        <v>0.12495400000000001</v>
      </c>
      <c r="AE12">
        <v>7.2810666666666676E-2</v>
      </c>
      <c r="AF12">
        <v>8.2599999999999993E-2</v>
      </c>
      <c r="AG12">
        <v>0.11940166666666667</v>
      </c>
      <c r="AH12">
        <v>0.11773733333333333</v>
      </c>
      <c r="AI12">
        <v>0.11636833333333334</v>
      </c>
      <c r="AJ12">
        <v>2.3333333333333333E-4</v>
      </c>
      <c r="AK12">
        <v>8.9266666666666647E-2</v>
      </c>
      <c r="AL12">
        <v>5.1206666666666671E-2</v>
      </c>
      <c r="AM12">
        <v>0.45634999999999998</v>
      </c>
      <c r="AN12">
        <v>3.7033333333333335E-2</v>
      </c>
      <c r="AO12">
        <v>2.0000000000000001E-4</v>
      </c>
      <c r="AP12">
        <v>5.6866666666666663E-2</v>
      </c>
      <c r="AQ12">
        <v>0.3251033333333333</v>
      </c>
      <c r="AR12">
        <v>3.09E-2</v>
      </c>
      <c r="AS12">
        <v>0.22101999999999997</v>
      </c>
      <c r="AT12">
        <v>8.3333333333333339E-4</v>
      </c>
      <c r="AU12">
        <v>1.4916666666666667E-2</v>
      </c>
      <c r="AV12">
        <v>0.14050133333333337</v>
      </c>
      <c r="AW12">
        <v>0.40197133333333329</v>
      </c>
      <c r="AX12">
        <v>7.5558E-2</v>
      </c>
      <c r="AY12">
        <v>0.10752666666666667</v>
      </c>
      <c r="AZ12">
        <v>2.1266666666666665E-3</v>
      </c>
      <c r="BA12">
        <v>5.9193333333333334E-2</v>
      </c>
      <c r="BB12">
        <v>0.4521066666666666</v>
      </c>
      <c r="BC12">
        <v>1.3099999999999999E-2</v>
      </c>
      <c r="BD12">
        <v>0.23280333333333333</v>
      </c>
      <c r="BE12">
        <v>0.40128666666666668</v>
      </c>
      <c r="BF12">
        <v>5.5733333333333329E-2</v>
      </c>
      <c r="BG12">
        <v>1.4433333333333334E-2</v>
      </c>
      <c r="BH12">
        <v>0.29628933333333329</v>
      </c>
      <c r="BI12">
        <v>0.26763400000000004</v>
      </c>
    </row>
    <row r="13" spans="1:61">
      <c r="B13" t="s">
        <v>58</v>
      </c>
      <c r="C13">
        <v>0.38280333333333333</v>
      </c>
      <c r="D13">
        <v>5.2100000000000007E-2</v>
      </c>
      <c r="E13">
        <v>0.29461333333333328</v>
      </c>
      <c r="F13">
        <v>0.1924733333333333</v>
      </c>
      <c r="G13">
        <v>0.20817666666666668</v>
      </c>
      <c r="H13">
        <v>0.61949999999999994</v>
      </c>
      <c r="I13">
        <v>1.4433333333333333E-2</v>
      </c>
      <c r="J13">
        <v>1.7399999999999999E-2</v>
      </c>
      <c r="K13">
        <v>0.45169999999999999</v>
      </c>
      <c r="L13">
        <v>2.7133333333333332E-2</v>
      </c>
      <c r="M13">
        <v>0.19264833333333331</v>
      </c>
      <c r="N13">
        <v>0.42728833333333327</v>
      </c>
      <c r="O13">
        <v>0.29444666666666663</v>
      </c>
      <c r="P13">
        <v>0.21558333333333332</v>
      </c>
      <c r="Q13">
        <v>2.0000000000000001E-4</v>
      </c>
      <c r="R13">
        <v>1.4449999999999999E-2</v>
      </c>
      <c r="S13">
        <v>0.19188333333333335</v>
      </c>
      <c r="T13">
        <v>0.91681666666666661</v>
      </c>
      <c r="U13">
        <v>7.0166666666666658E-3</v>
      </c>
      <c r="V13">
        <v>1.0441833333333332</v>
      </c>
      <c r="W13">
        <v>1.7683333333333332E-2</v>
      </c>
      <c r="X13">
        <v>1.4466666666666666E-2</v>
      </c>
      <c r="Y13">
        <v>0</v>
      </c>
      <c r="Z13">
        <v>1.0653733333333333</v>
      </c>
      <c r="AA13">
        <v>5.0226666666666669E-2</v>
      </c>
      <c r="AB13">
        <v>1.3333333333333334E-4</v>
      </c>
      <c r="AC13">
        <v>0</v>
      </c>
      <c r="AD13">
        <v>0.22148933333333334</v>
      </c>
      <c r="AE13">
        <v>4.7522666666666664E-2</v>
      </c>
      <c r="AF13">
        <v>2.7166666666666669E-2</v>
      </c>
      <c r="AG13">
        <v>0.31285000000000002</v>
      </c>
      <c r="AH13">
        <v>0.214306</v>
      </c>
      <c r="AI13">
        <v>0.30615000000000003</v>
      </c>
      <c r="AJ13">
        <v>3.3333333333333338E-4</v>
      </c>
      <c r="AK13">
        <v>4.2599999999999999E-2</v>
      </c>
      <c r="AL13">
        <v>7.0393333333333336E-2</v>
      </c>
      <c r="AM13">
        <v>1.0097400000000001</v>
      </c>
      <c r="AN13">
        <v>7.1000000000000013E-3</v>
      </c>
      <c r="AO13">
        <v>2.6666666666666668E-4</v>
      </c>
      <c r="AP13">
        <v>2.7166666666666669E-2</v>
      </c>
      <c r="AQ13">
        <v>0.71879999999999999</v>
      </c>
      <c r="AR13">
        <v>4.3333333333333331E-4</v>
      </c>
      <c r="AS13">
        <v>0.38350000000000001</v>
      </c>
      <c r="AT13">
        <v>9.1666666666666668E-5</v>
      </c>
      <c r="AU13">
        <v>6.8583333333333326E-3</v>
      </c>
      <c r="AV13">
        <v>0.20582333333333336</v>
      </c>
      <c r="AW13">
        <v>0.83017333333333343</v>
      </c>
      <c r="AX13">
        <v>8.7215000000000015E-2</v>
      </c>
      <c r="AY13">
        <v>4.4221666666666659E-2</v>
      </c>
      <c r="AZ13">
        <v>3.7166666666666674E-4</v>
      </c>
      <c r="BA13">
        <v>7.2154999999999997E-2</v>
      </c>
      <c r="BB13">
        <v>0.99918333333333331</v>
      </c>
      <c r="BC13">
        <v>1.4200000000000001E-2</v>
      </c>
      <c r="BD13">
        <v>0.6123333333333334</v>
      </c>
      <c r="BE13">
        <v>0.51779999999999993</v>
      </c>
      <c r="BF13">
        <v>2.7133333333333336E-2</v>
      </c>
      <c r="BG13">
        <v>1.4466666666666666E-2</v>
      </c>
      <c r="BH13">
        <v>0.58254000000000006</v>
      </c>
      <c r="BI13">
        <v>0.50599333333333329</v>
      </c>
    </row>
    <row r="15" spans="1:61" ht="16" thickBot="1"/>
    <row r="16" spans="1:61" ht="16" thickBot="1">
      <c r="B16" t="s">
        <v>91</v>
      </c>
      <c r="C16" s="12" t="s">
        <v>0</v>
      </c>
      <c r="D16" s="13" t="s">
        <v>1</v>
      </c>
      <c r="E16" s="13" t="s">
        <v>2</v>
      </c>
      <c r="F16" s="13" t="s">
        <v>3</v>
      </c>
      <c r="G16" s="14" t="s">
        <v>4</v>
      </c>
      <c r="H16" s="12" t="s">
        <v>5</v>
      </c>
      <c r="I16" s="15" t="s">
        <v>6</v>
      </c>
      <c r="J16" s="13" t="s">
        <v>7</v>
      </c>
      <c r="K16" s="13" t="s">
        <v>8</v>
      </c>
      <c r="L16" s="14" t="s">
        <v>9</v>
      </c>
      <c r="M16" s="12" t="s">
        <v>10</v>
      </c>
      <c r="N16" s="13" t="s">
        <v>11</v>
      </c>
      <c r="O16" s="13" t="s">
        <v>12</v>
      </c>
      <c r="P16" s="13" t="s">
        <v>13</v>
      </c>
      <c r="Q16" s="14" t="s">
        <v>14</v>
      </c>
      <c r="R16" s="12" t="s">
        <v>15</v>
      </c>
      <c r="S16" s="15" t="s">
        <v>16</v>
      </c>
      <c r="T16" s="15" t="s">
        <v>17</v>
      </c>
      <c r="U16" s="16" t="s">
        <v>18</v>
      </c>
      <c r="V16" s="17" t="s">
        <v>19</v>
      </c>
      <c r="W16" s="16" t="s">
        <v>20</v>
      </c>
      <c r="X16" s="12" t="s">
        <v>21</v>
      </c>
      <c r="Y16" s="13" t="s">
        <v>22</v>
      </c>
      <c r="Z16" s="13" t="s">
        <v>23</v>
      </c>
      <c r="AA16" s="13" t="s">
        <v>24</v>
      </c>
      <c r="AB16" s="14" t="s">
        <v>25</v>
      </c>
      <c r="AC16" s="12" t="s">
        <v>26</v>
      </c>
      <c r="AD16" s="13" t="s">
        <v>27</v>
      </c>
      <c r="AE16" s="13" t="s">
        <v>28</v>
      </c>
      <c r="AF16" s="13" t="s">
        <v>29</v>
      </c>
      <c r="AG16" s="13" t="s">
        <v>30</v>
      </c>
      <c r="AH16" s="13" t="s">
        <v>31</v>
      </c>
      <c r="AI16" s="14" t="s">
        <v>32</v>
      </c>
      <c r="AJ16" s="12" t="s">
        <v>33</v>
      </c>
      <c r="AK16" s="13" t="s">
        <v>34</v>
      </c>
      <c r="AL16" s="13" t="s">
        <v>35</v>
      </c>
      <c r="AM16" s="13" t="s">
        <v>36</v>
      </c>
      <c r="AN16" s="14" t="s">
        <v>37</v>
      </c>
      <c r="AO16" s="12" t="s">
        <v>82</v>
      </c>
      <c r="AP16" s="13" t="s">
        <v>83</v>
      </c>
      <c r="AQ16" s="13" t="s">
        <v>84</v>
      </c>
      <c r="AR16" s="13" t="s">
        <v>85</v>
      </c>
      <c r="AS16" s="14" t="s">
        <v>86</v>
      </c>
      <c r="AT16" s="12" t="s">
        <v>43</v>
      </c>
      <c r="AU16" s="13" t="s">
        <v>44</v>
      </c>
      <c r="AV16" s="13" t="s">
        <v>45</v>
      </c>
      <c r="AW16" s="13" t="s">
        <v>46</v>
      </c>
      <c r="AX16" s="14" t="s">
        <v>47</v>
      </c>
      <c r="AY16" s="12" t="s">
        <v>48</v>
      </c>
      <c r="AZ16" s="13" t="s">
        <v>49</v>
      </c>
      <c r="BA16" s="13" t="s">
        <v>50</v>
      </c>
      <c r="BB16" s="13" t="s">
        <v>51</v>
      </c>
      <c r="BC16" s="14" t="s">
        <v>52</v>
      </c>
      <c r="BD16" s="12" t="s">
        <v>53</v>
      </c>
      <c r="BE16" s="14" t="s">
        <v>54</v>
      </c>
      <c r="BF16" s="12" t="s">
        <v>82</v>
      </c>
      <c r="BG16" s="8" t="s">
        <v>87</v>
      </c>
      <c r="BH16" s="13" t="s">
        <v>88</v>
      </c>
      <c r="BI16" s="14" t="s">
        <v>57</v>
      </c>
    </row>
    <row r="17" spans="2:62">
      <c r="B17" t="s">
        <v>63</v>
      </c>
      <c r="C17">
        <v>7.5432955883574807E-2</v>
      </c>
      <c r="D17">
        <v>8.1291655988381304E-4</v>
      </c>
      <c r="E17">
        <v>7.4204853465105816E-2</v>
      </c>
      <c r="F17">
        <v>1.6414763002993511E-4</v>
      </c>
      <c r="G17">
        <v>5.6023060728001397E-3</v>
      </c>
      <c r="H17">
        <v>6.2385895841928869E-3</v>
      </c>
      <c r="I17">
        <v>3.0550504633038942E-4</v>
      </c>
      <c r="J17">
        <v>6.3577599129812316E-3</v>
      </c>
      <c r="K17">
        <v>0.14870186055773998</v>
      </c>
      <c r="L17">
        <v>5.0827595304562979E-3</v>
      </c>
      <c r="M17">
        <v>3.1788799564906158E-3</v>
      </c>
      <c r="N17">
        <v>7.7067768951171164E-2</v>
      </c>
      <c r="O17">
        <v>7.4204853465105691E-2</v>
      </c>
      <c r="P17">
        <v>5.6753619561516356E-3</v>
      </c>
      <c r="Q17">
        <v>0</v>
      </c>
      <c r="R17">
        <v>2.8425829412310516E-3</v>
      </c>
      <c r="S17">
        <v>7.7203470345142591E-2</v>
      </c>
      <c r="T17">
        <v>7.1534428385529494E-2</v>
      </c>
      <c r="U17">
        <v>2.3333333333333339E-4</v>
      </c>
      <c r="V17">
        <v>0.15642558401148263</v>
      </c>
      <c r="W17">
        <v>6.3577599129812298E-3</v>
      </c>
      <c r="X17">
        <v>5.840186450600509E-3</v>
      </c>
      <c r="Y17">
        <v>0</v>
      </c>
      <c r="Z17">
        <v>0.14873023513880582</v>
      </c>
      <c r="AA17">
        <v>6.6796540163228469E-4</v>
      </c>
      <c r="AB17">
        <v>6.0067554562435038E-3</v>
      </c>
      <c r="AC17">
        <v>0</v>
      </c>
      <c r="AD17">
        <v>7.6211414711533282E-2</v>
      </c>
      <c r="AE17">
        <v>6.5729782781053245E-3</v>
      </c>
      <c r="AF17">
        <v>5.0827595304562979E-3</v>
      </c>
      <c r="AG17">
        <v>2.3333333333333336E-4</v>
      </c>
      <c r="AH17">
        <v>7.6364128570509546E-2</v>
      </c>
      <c r="AI17">
        <v>0</v>
      </c>
      <c r="AJ17">
        <v>0</v>
      </c>
      <c r="AK17">
        <v>3.6143233576055884E-3</v>
      </c>
      <c r="AL17">
        <v>5.8413963323088345E-3</v>
      </c>
      <c r="AM17">
        <v>0.15350823401730304</v>
      </c>
      <c r="AN17">
        <v>6.764203164042637E-3</v>
      </c>
      <c r="AO17">
        <v>0</v>
      </c>
      <c r="AP17">
        <v>2.4501700621249404E-3</v>
      </c>
      <c r="AQ17">
        <v>7.384066931200208E-3</v>
      </c>
      <c r="AR17">
        <v>7.8465137339953656E-3</v>
      </c>
      <c r="AS17">
        <v>0.15118347940315552</v>
      </c>
      <c r="AT17">
        <v>0</v>
      </c>
      <c r="AU17">
        <v>1.4566895497821228E-3</v>
      </c>
      <c r="AV17">
        <v>7.7666711252490667E-2</v>
      </c>
      <c r="AW17">
        <v>7.4852103904967132E-2</v>
      </c>
      <c r="AX17">
        <v>3.183834707462752E-3</v>
      </c>
      <c r="AY17">
        <v>1.0312667507057088E-2</v>
      </c>
      <c r="AZ17">
        <v>1.6666666666666667E-5</v>
      </c>
      <c r="BA17">
        <v>6.3152153125957816E-3</v>
      </c>
      <c r="BB17">
        <v>0.15125553157928914</v>
      </c>
      <c r="BC17">
        <v>3.179797338056486E-4</v>
      </c>
      <c r="BD17">
        <v>5.5247926054588989E-3</v>
      </c>
      <c r="BE17">
        <v>0.14897331230048461</v>
      </c>
      <c r="BF17">
        <v>4.333333333333331E-4</v>
      </c>
      <c r="BG17">
        <v>3.0550504633038942E-4</v>
      </c>
      <c r="BH17">
        <v>3.6746881953892804E-3</v>
      </c>
      <c r="BI17">
        <v>0.1544069406902854</v>
      </c>
      <c r="BJ17">
        <v>1</v>
      </c>
    </row>
    <row r="18" spans="2:62">
      <c r="B18" t="s">
        <v>64</v>
      </c>
      <c r="C18">
        <v>5.0116394855708964E-2</v>
      </c>
      <c r="D18">
        <v>3.1770006819850359E-3</v>
      </c>
      <c r="E18">
        <v>5.1630518214628808E-2</v>
      </c>
      <c r="F18">
        <v>6.8542792797233222E-3</v>
      </c>
      <c r="G18">
        <v>6.8428657089783023E-3</v>
      </c>
      <c r="H18">
        <v>2.3431057262625701E-2</v>
      </c>
      <c r="I18">
        <v>3.179797338056486E-4</v>
      </c>
      <c r="J18">
        <v>1.270607903503061E-3</v>
      </c>
      <c r="K18">
        <v>0.10473428283040843</v>
      </c>
      <c r="L18">
        <v>4.0153870714208029E-3</v>
      </c>
      <c r="M18">
        <v>7.7452372462049248E-3</v>
      </c>
      <c r="N18">
        <v>5.0188435033492643E-2</v>
      </c>
      <c r="O18">
        <v>5.159751576707293E-2</v>
      </c>
      <c r="P18">
        <v>6.6574828409675822E-3</v>
      </c>
      <c r="Q18">
        <v>0</v>
      </c>
      <c r="R18">
        <v>3.179797338056486E-4</v>
      </c>
      <c r="S18">
        <v>5.2367141415204259E-2</v>
      </c>
      <c r="T18">
        <v>4.7603276614582399E-2</v>
      </c>
      <c r="U18">
        <v>1.6083980988686986E-3</v>
      </c>
      <c r="V18">
        <v>0.10012024437312039</v>
      </c>
      <c r="W18">
        <v>1.2414149633024048E-3</v>
      </c>
      <c r="X18">
        <v>3.179797338056486E-4</v>
      </c>
      <c r="Y18">
        <v>0</v>
      </c>
      <c r="Z18">
        <v>9.8857279617301577E-2</v>
      </c>
      <c r="AA18">
        <v>3.5017392503979773E-3</v>
      </c>
      <c r="AB18">
        <v>0</v>
      </c>
      <c r="AC18">
        <v>0</v>
      </c>
      <c r="AD18">
        <v>5.2359656331102011E-2</v>
      </c>
      <c r="AE18">
        <v>1.1605793572369118E-3</v>
      </c>
      <c r="AF18">
        <v>4.0153870714208029E-3</v>
      </c>
      <c r="AG18">
        <v>1.1419975189698678E-2</v>
      </c>
      <c r="AH18">
        <v>5.2367141415204217E-2</v>
      </c>
      <c r="AI18">
        <v>1.2048593739981073E-2</v>
      </c>
      <c r="AJ18">
        <v>0</v>
      </c>
      <c r="AK18">
        <v>3.0595932917809691E-4</v>
      </c>
      <c r="AL18">
        <v>6.4485140407177018E-4</v>
      </c>
      <c r="AM18">
        <v>9.8693402909099129E-2</v>
      </c>
      <c r="AN18">
        <v>4.5797865064263034E-3</v>
      </c>
      <c r="AO18">
        <v>3.3333333333333342E-5</v>
      </c>
      <c r="AP18">
        <v>5.1747248987533425E-4</v>
      </c>
      <c r="AQ18">
        <v>2.4239247329715316E-2</v>
      </c>
      <c r="AR18">
        <v>3.9159219150085803E-3</v>
      </c>
      <c r="AS18">
        <v>0.10473428283040843</v>
      </c>
      <c r="AT18">
        <v>2.0816659994661328E-5</v>
      </c>
      <c r="AU18">
        <v>1.3602491601827141E-4</v>
      </c>
      <c r="AV18">
        <v>5.263976353902481E-2</v>
      </c>
      <c r="AW18">
        <v>4.8981733782435012E-2</v>
      </c>
      <c r="AX18">
        <v>1.1746251884466527E-3</v>
      </c>
      <c r="AY18">
        <v>9.818343942731777E-4</v>
      </c>
      <c r="AZ18">
        <v>1.0367631252015948E-4</v>
      </c>
      <c r="BA18">
        <v>4.2387739186388936E-3</v>
      </c>
      <c r="BB18">
        <v>9.9302068625650219E-2</v>
      </c>
      <c r="BC18">
        <v>3.179797338056486E-4</v>
      </c>
      <c r="BD18">
        <v>2.4097187479962145E-2</v>
      </c>
      <c r="BE18">
        <v>0.10630412869582138</v>
      </c>
      <c r="BF18">
        <v>3.8441875315569333E-4</v>
      </c>
      <c r="BG18">
        <v>3.179797338056486E-4</v>
      </c>
      <c r="BH18">
        <v>1.5783489263573289E-2</v>
      </c>
      <c r="BI18">
        <v>0.10307937545622035</v>
      </c>
      <c r="BJ18">
        <v>2</v>
      </c>
    </row>
    <row r="19" spans="2:62">
      <c r="B19" t="s">
        <v>65</v>
      </c>
      <c r="C19">
        <v>3.355667461342246E-2</v>
      </c>
      <c r="D19">
        <v>1.3051181300301267E-3</v>
      </c>
      <c r="E19">
        <v>3.5947095849317094E-2</v>
      </c>
      <c r="F19">
        <v>3.2530618056088516E-3</v>
      </c>
      <c r="G19">
        <v>4.7162096362792574E-3</v>
      </c>
      <c r="H19">
        <v>1.0994897806609115E-2</v>
      </c>
      <c r="I19">
        <v>3.3829638550307404E-4</v>
      </c>
      <c r="J19">
        <v>3.3333333333333342E-5</v>
      </c>
      <c r="K19">
        <v>7.3772088970769242E-2</v>
      </c>
      <c r="L19">
        <v>1.2679817734406835E-3</v>
      </c>
      <c r="M19">
        <v>3.3257697521693265E-3</v>
      </c>
      <c r="N19">
        <v>3.4203146703840621E-2</v>
      </c>
      <c r="O19">
        <v>3.5947095849317226E-2</v>
      </c>
      <c r="P19">
        <v>4.6580718471630903E-3</v>
      </c>
      <c r="Q19">
        <v>0</v>
      </c>
      <c r="R19">
        <v>3.3829638550307404E-4</v>
      </c>
      <c r="S19">
        <v>3.6886044485384621E-2</v>
      </c>
      <c r="T19">
        <v>2.5037460822624057E-2</v>
      </c>
      <c r="U19">
        <v>1.8333333333333334E-4</v>
      </c>
      <c r="V19">
        <v>6.2116351398895854E-2</v>
      </c>
      <c r="W19">
        <v>3.3333333333333342E-5</v>
      </c>
      <c r="X19">
        <v>3.3829638550307404E-4</v>
      </c>
      <c r="Y19">
        <v>0</v>
      </c>
      <c r="Z19">
        <v>6.2683499512320801E-2</v>
      </c>
      <c r="AA19">
        <v>1.281058590038378E-3</v>
      </c>
      <c r="AB19">
        <v>0</v>
      </c>
      <c r="AC19">
        <v>0</v>
      </c>
      <c r="AD19">
        <v>3.6963690893151449E-2</v>
      </c>
      <c r="AE19">
        <v>2.351122663277648E-4</v>
      </c>
      <c r="AF19">
        <v>1.2679817734406835E-3</v>
      </c>
      <c r="AG19">
        <v>5.4559600438419615E-3</v>
      </c>
      <c r="AH19">
        <v>3.6886044485384621E-2</v>
      </c>
      <c r="AI19">
        <v>5.5606004871576404E-3</v>
      </c>
      <c r="AJ19">
        <v>0</v>
      </c>
      <c r="AK19">
        <v>1.1666666666666669E-4</v>
      </c>
      <c r="AL19">
        <v>1.2084195371549478E-3</v>
      </c>
      <c r="AM19">
        <v>6.2551925096941033E-2</v>
      </c>
      <c r="AN19">
        <v>1.2547686816479146E-3</v>
      </c>
      <c r="AO19">
        <v>3.3333333333333342E-5</v>
      </c>
      <c r="AP19">
        <v>1.3131810402394804E-3</v>
      </c>
      <c r="AQ19">
        <v>1.1027843548642386E-2</v>
      </c>
      <c r="AR19">
        <v>1.3195116941926331E-3</v>
      </c>
      <c r="AS19">
        <v>7.3772088970769242E-2</v>
      </c>
      <c r="AT19">
        <v>1.6666666666666671E-5</v>
      </c>
      <c r="AU19">
        <v>1.2104865871944959E-4</v>
      </c>
      <c r="AV19">
        <v>3.7135123068778683E-2</v>
      </c>
      <c r="AW19">
        <v>2.5347091413239511E-2</v>
      </c>
      <c r="AX19">
        <v>4.4201407720167074E-4</v>
      </c>
      <c r="AY19">
        <v>1.1547005383792518E-4</v>
      </c>
      <c r="AZ19">
        <v>2.0883273476902787E-4</v>
      </c>
      <c r="BA19">
        <v>1.0828203913853859E-3</v>
      </c>
      <c r="BB19">
        <v>6.2713331473016512E-2</v>
      </c>
      <c r="BC19">
        <v>3.3333333333333335E-5</v>
      </c>
      <c r="BD19">
        <v>1.2602821553569309E-2</v>
      </c>
      <c r="BE19">
        <v>7.4750035302853096E-2</v>
      </c>
      <c r="BF19">
        <v>1.1547005383792514E-4</v>
      </c>
      <c r="BG19">
        <v>3.3829638550307404E-4</v>
      </c>
      <c r="BH19">
        <v>9.7407460357681729E-3</v>
      </c>
      <c r="BI19">
        <v>7.1550079742171965E-2</v>
      </c>
      <c r="BJ19">
        <v>3</v>
      </c>
    </row>
    <row r="20" spans="2:62">
      <c r="B20" t="s">
        <v>66</v>
      </c>
      <c r="C20">
        <v>0.102156910409646</v>
      </c>
      <c r="D20">
        <v>1.3590233421264125E-3</v>
      </c>
      <c r="E20">
        <v>0.10172829192401582</v>
      </c>
      <c r="F20">
        <v>1.4860125616337611E-3</v>
      </c>
      <c r="G20">
        <v>2.6065750197017783E-3</v>
      </c>
      <c r="H20">
        <v>5.9685285735542343E-3</v>
      </c>
      <c r="I20">
        <v>6.6666666666666683E-5</v>
      </c>
      <c r="J20">
        <v>2.3666666666666671E-3</v>
      </c>
      <c r="K20">
        <v>0.20264863680765308</v>
      </c>
      <c r="L20">
        <v>2.7339430214334101E-3</v>
      </c>
      <c r="M20">
        <v>2.3933611883244399E-3</v>
      </c>
      <c r="N20">
        <v>0.10240562848029609</v>
      </c>
      <c r="O20">
        <v>0.10170382512199057</v>
      </c>
      <c r="P20">
        <v>3.5028765956631202E-3</v>
      </c>
      <c r="Q20">
        <v>0</v>
      </c>
      <c r="R20">
        <v>6.6666666666666683E-5</v>
      </c>
      <c r="S20">
        <v>0.10107095005215107</v>
      </c>
      <c r="T20">
        <v>0.10499204070362232</v>
      </c>
      <c r="U20">
        <v>4.6500896048714303E-3</v>
      </c>
      <c r="V20">
        <v>0.20168200492634747</v>
      </c>
      <c r="W20">
        <v>2.3501772982763101E-3</v>
      </c>
      <c r="X20">
        <v>6.6666666666666683E-5</v>
      </c>
      <c r="Y20">
        <v>0</v>
      </c>
      <c r="Z20">
        <v>0.20450927292206345</v>
      </c>
      <c r="AA20">
        <v>3.3185739909384745E-3</v>
      </c>
      <c r="AB20">
        <v>0</v>
      </c>
      <c r="AC20">
        <v>0</v>
      </c>
      <c r="AD20">
        <v>0.10126384039450824</v>
      </c>
      <c r="AE20">
        <v>2.2109134110387752E-3</v>
      </c>
      <c r="AF20">
        <v>2.7339430214334101E-3</v>
      </c>
      <c r="AG20">
        <v>4.8974766745516806E-3</v>
      </c>
      <c r="AH20">
        <v>0.10123201384443548</v>
      </c>
      <c r="AI20">
        <v>2.2631713245895553E-3</v>
      </c>
      <c r="AJ20">
        <v>0</v>
      </c>
      <c r="AK20">
        <v>1.0607911093979715E-3</v>
      </c>
      <c r="AL20">
        <v>7.6664492722801261E-4</v>
      </c>
      <c r="AM20">
        <v>0.20573397202320398</v>
      </c>
      <c r="AN20">
        <v>4.4094595284834334E-3</v>
      </c>
      <c r="AO20">
        <v>0</v>
      </c>
      <c r="AP20">
        <v>2.0185253142936915E-3</v>
      </c>
      <c r="AQ20">
        <v>6.5282292988051369E-3</v>
      </c>
      <c r="AR20">
        <v>4.3978530115399627E-3</v>
      </c>
      <c r="AS20">
        <v>0.20214929576374394</v>
      </c>
      <c r="AT20">
        <v>6.6666666666666683E-6</v>
      </c>
      <c r="AU20">
        <v>5.7033128774228932E-5</v>
      </c>
      <c r="AV20">
        <v>0.10101122573643868</v>
      </c>
      <c r="AW20">
        <v>0.10137341735879291</v>
      </c>
      <c r="AX20">
        <v>7.4201100620767966E-4</v>
      </c>
      <c r="AY20">
        <v>2.2281641421682667E-3</v>
      </c>
      <c r="AZ20">
        <v>5.2903476046265414E-5</v>
      </c>
      <c r="BA20">
        <v>3.095270388476228E-3</v>
      </c>
      <c r="BB20">
        <v>0.20571518403959535</v>
      </c>
      <c r="BC20">
        <v>4.6500896048714303E-3</v>
      </c>
      <c r="BD20">
        <v>3.3177971272785461E-3</v>
      </c>
      <c r="BE20">
        <v>0.19959987753280584</v>
      </c>
      <c r="BF20">
        <v>1.4529663145135583E-4</v>
      </c>
      <c r="BG20">
        <v>8.8191710368819699E-5</v>
      </c>
      <c r="BH20">
        <v>3.5432815925980896E-3</v>
      </c>
      <c r="BI20">
        <v>0.19947003996701954</v>
      </c>
      <c r="BJ20">
        <v>4</v>
      </c>
    </row>
    <row r="21" spans="2:62">
      <c r="B21" t="s">
        <v>67</v>
      </c>
      <c r="C21">
        <v>8.7961477426832219E-2</v>
      </c>
      <c r="D21">
        <v>1.6188507583399341E-3</v>
      </c>
      <c r="E21">
        <v>8.1985784607929338E-2</v>
      </c>
      <c r="F21">
        <v>1.3842461245505923E-2</v>
      </c>
      <c r="G21">
        <v>1.3002083593708273E-2</v>
      </c>
      <c r="H21">
        <v>4.6333657073209501E-2</v>
      </c>
      <c r="I21">
        <v>2.8480012484391774E-4</v>
      </c>
      <c r="J21">
        <v>4.1514388402630296E-3</v>
      </c>
      <c r="K21">
        <v>0.15793400872234933</v>
      </c>
      <c r="L21">
        <v>3.8481683954837529E-3</v>
      </c>
      <c r="M21">
        <v>1.5948094975053707E-2</v>
      </c>
      <c r="N21">
        <v>8.7451877814792189E-2</v>
      </c>
      <c r="O21">
        <v>8.197802984811102E-2</v>
      </c>
      <c r="P21">
        <v>1.2952981638732196E-2</v>
      </c>
      <c r="Q21">
        <v>0</v>
      </c>
      <c r="R21">
        <v>2.8480012484391774E-4</v>
      </c>
      <c r="S21">
        <v>7.8967004361174736E-2</v>
      </c>
      <c r="T21">
        <v>0.11467986314567655</v>
      </c>
      <c r="U21">
        <v>2.5873624493766707E-4</v>
      </c>
      <c r="V21">
        <v>0.18785700282691375</v>
      </c>
      <c r="W21">
        <v>4.1514388402630305E-3</v>
      </c>
      <c r="X21">
        <v>2.8480012484391774E-4</v>
      </c>
      <c r="Y21">
        <v>0</v>
      </c>
      <c r="Z21">
        <v>0.18934547191135401</v>
      </c>
      <c r="AA21">
        <v>1.4246559038744925E-3</v>
      </c>
      <c r="AB21">
        <v>0</v>
      </c>
      <c r="AC21">
        <v>0</v>
      </c>
      <c r="AD21">
        <v>7.9046225279895577E-2</v>
      </c>
      <c r="AE21">
        <v>4.1684710626319595E-3</v>
      </c>
      <c r="AF21">
        <v>3.8567055601611295E-3</v>
      </c>
      <c r="AG21">
        <v>2.3108752550590968E-2</v>
      </c>
      <c r="AH21">
        <v>7.8962481969463025E-2</v>
      </c>
      <c r="AI21">
        <v>2.3212568434650509E-2</v>
      </c>
      <c r="AJ21">
        <v>3.3333333333333342E-5</v>
      </c>
      <c r="AK21">
        <v>1.962637114813752E-3</v>
      </c>
      <c r="AL21">
        <v>2.6001687979394306E-3</v>
      </c>
      <c r="AM21">
        <v>0.18959009713941616</v>
      </c>
      <c r="AN21">
        <v>2.6106533877769188E-3</v>
      </c>
      <c r="AO21">
        <v>3.3333333333333335E-5</v>
      </c>
      <c r="AP21">
        <v>2.8023799409311605E-3</v>
      </c>
      <c r="AQ21">
        <v>5.0382216880341585E-2</v>
      </c>
      <c r="AR21">
        <v>2.5673938363856663E-3</v>
      </c>
      <c r="AS21">
        <v>0.15791726033309705</v>
      </c>
      <c r="AT21">
        <v>1.6666666666666667E-5</v>
      </c>
      <c r="AU21">
        <v>6.6143782776614774E-5</v>
      </c>
      <c r="AV21">
        <v>7.8263828054032036E-2</v>
      </c>
      <c r="AW21">
        <v>0.11432605863884815</v>
      </c>
      <c r="AX21">
        <v>1.643758398035159E-3</v>
      </c>
      <c r="AY21">
        <v>4.0004253246095954E-3</v>
      </c>
      <c r="AZ21">
        <v>1.2610621625351297E-4</v>
      </c>
      <c r="BA21">
        <v>3.958601394432131E-3</v>
      </c>
      <c r="BB21">
        <v>0.18935236498391014</v>
      </c>
      <c r="BC21">
        <v>0</v>
      </c>
      <c r="BD21">
        <v>4.5497728881047812E-2</v>
      </c>
      <c r="BE21">
        <v>0.15911359520096902</v>
      </c>
      <c r="BF21">
        <v>1.452966314513558E-4</v>
      </c>
      <c r="BG21">
        <v>2.8480012484391774E-4</v>
      </c>
      <c r="BH21">
        <v>3.7740816101404062E-2</v>
      </c>
      <c r="BI21">
        <v>0.16361119277115488</v>
      </c>
      <c r="BJ21">
        <v>5</v>
      </c>
    </row>
    <row r="22" spans="2:62">
      <c r="B22" t="s">
        <v>68</v>
      </c>
      <c r="C22">
        <v>5.2353504366416857E-2</v>
      </c>
      <c r="D22">
        <v>4.2442117446392013E-3</v>
      </c>
      <c r="E22">
        <v>5.3041034298403761E-2</v>
      </c>
      <c r="F22">
        <v>1.5207052457476579E-3</v>
      </c>
      <c r="G22">
        <v>2.6637463175843996E-3</v>
      </c>
      <c r="H22">
        <v>5.5875854455311111E-3</v>
      </c>
      <c r="I22">
        <v>2.5166114784235834E-4</v>
      </c>
      <c r="J22">
        <v>1.6148615351719102E-3</v>
      </c>
      <c r="K22">
        <v>0.10617927078504771</v>
      </c>
      <c r="L22">
        <v>5.8045958802774014E-3</v>
      </c>
      <c r="M22">
        <v>1.7429508822045957E-3</v>
      </c>
      <c r="N22">
        <v>5.5709036993810808E-2</v>
      </c>
      <c r="O22">
        <v>5.3041034298403671E-2</v>
      </c>
      <c r="P22">
        <v>2.6758508511831886E-3</v>
      </c>
      <c r="Q22">
        <v>0</v>
      </c>
      <c r="R22">
        <v>2.5166114784235834E-4</v>
      </c>
      <c r="S22">
        <v>5.2992471661338587E-2</v>
      </c>
      <c r="T22">
        <v>5.8459626120178916E-2</v>
      </c>
      <c r="U22">
        <v>6.227180564089801E-4</v>
      </c>
      <c r="V22">
        <v>0.10960563671636599</v>
      </c>
      <c r="W22">
        <v>1.6312060977489427E-3</v>
      </c>
      <c r="X22">
        <v>2.5166114784235834E-4</v>
      </c>
      <c r="Y22">
        <v>0</v>
      </c>
      <c r="Z22">
        <v>0.10403564341128474</v>
      </c>
      <c r="AA22">
        <v>4.6014925114937818E-3</v>
      </c>
      <c r="AB22">
        <v>0</v>
      </c>
      <c r="AC22">
        <v>0</v>
      </c>
      <c r="AD22">
        <v>5.3153419132210479E-2</v>
      </c>
      <c r="AE22">
        <v>1.8068205346531915E-3</v>
      </c>
      <c r="AF22">
        <v>5.8045958802774014E-3</v>
      </c>
      <c r="AG22">
        <v>2.542691050398724E-3</v>
      </c>
      <c r="AH22">
        <v>5.3056598541348123E-2</v>
      </c>
      <c r="AI22">
        <v>3.0619075390641353E-3</v>
      </c>
      <c r="AJ22">
        <v>0</v>
      </c>
      <c r="AK22">
        <v>1.1889537884674538E-3</v>
      </c>
      <c r="AL22">
        <v>3.3071253042147946E-3</v>
      </c>
      <c r="AM22">
        <v>0.10462637117115575</v>
      </c>
      <c r="AN22">
        <v>2.7702787665584202E-3</v>
      </c>
      <c r="AO22">
        <v>3.3333333333333335E-5</v>
      </c>
      <c r="AP22">
        <v>3.4219877264537336E-3</v>
      </c>
      <c r="AQ22">
        <v>5.216746538259682E-3</v>
      </c>
      <c r="AR22">
        <v>2.5989314043361072E-3</v>
      </c>
      <c r="AS22">
        <v>0.10598494332267736</v>
      </c>
      <c r="AT22">
        <v>8.3333333333333337E-6</v>
      </c>
      <c r="AU22">
        <v>1.5297966458904848E-4</v>
      </c>
      <c r="AV22">
        <v>5.3965912282147574E-2</v>
      </c>
      <c r="AW22">
        <v>5.4117006359677144E-2</v>
      </c>
      <c r="AX22">
        <v>3.3991347918747397E-3</v>
      </c>
      <c r="AY22">
        <v>1.9784955002335601E-3</v>
      </c>
      <c r="AZ22">
        <v>1.1666666666666667E-4</v>
      </c>
      <c r="BA22">
        <v>5.7245329746432429E-3</v>
      </c>
      <c r="BB22">
        <v>0.10380234872101876</v>
      </c>
      <c r="BC22">
        <v>3.3333333333333342E-5</v>
      </c>
      <c r="BD22">
        <v>5.5540775811810349E-3</v>
      </c>
      <c r="BE22">
        <v>0.11074675259848993</v>
      </c>
      <c r="BF22">
        <v>3.7564758898615477E-4</v>
      </c>
      <c r="BG22">
        <v>2.5166114784235834E-4</v>
      </c>
      <c r="BH22">
        <v>6.0837524969745774E-3</v>
      </c>
      <c r="BI22">
        <v>0.10553568511803652</v>
      </c>
      <c r="BJ22">
        <v>6</v>
      </c>
    </row>
    <row r="23" spans="2:62">
      <c r="B23" t="s">
        <v>69</v>
      </c>
      <c r="C23">
        <v>0.12553179097122943</v>
      </c>
      <c r="D23">
        <v>9.4083526719612297E-3</v>
      </c>
      <c r="E23">
        <v>0.63277969811336743</v>
      </c>
      <c r="F23">
        <v>5.9500700275991148E-4</v>
      </c>
      <c r="G23">
        <v>3.5958448242381057E-3</v>
      </c>
      <c r="H23">
        <v>2.2869193252058541E-3</v>
      </c>
      <c r="I23">
        <v>5.0332229568471668E-4</v>
      </c>
      <c r="J23">
        <v>2.8744004205708295E-3</v>
      </c>
      <c r="K23">
        <v>0.53785132084371934</v>
      </c>
      <c r="L23">
        <v>4.5149393991257272E-3</v>
      </c>
      <c r="M23">
        <v>0.36738526549114631</v>
      </c>
      <c r="N23">
        <v>0.12798413577905304</v>
      </c>
      <c r="O23">
        <v>0.26856249460993453</v>
      </c>
      <c r="P23">
        <v>3.6129873758121221E-3</v>
      </c>
      <c r="Q23">
        <v>3.3333333333333342E-5</v>
      </c>
      <c r="R23">
        <v>5.0332229568471668E-4</v>
      </c>
      <c r="S23">
        <v>0.63657025949833501</v>
      </c>
      <c r="T23">
        <v>0.13071743418534501</v>
      </c>
      <c r="U23">
        <v>2.2237980523819542E-3</v>
      </c>
      <c r="V23">
        <v>0.25541027955037371</v>
      </c>
      <c r="W23">
        <v>2.9855782987183196E-3</v>
      </c>
      <c r="X23">
        <v>5.0332229568471668E-4</v>
      </c>
      <c r="Y23">
        <v>0</v>
      </c>
      <c r="Z23">
        <v>0.53701465036915974</v>
      </c>
      <c r="AA23">
        <v>6.3380762942008761E-3</v>
      </c>
      <c r="AB23">
        <v>1.6666666666666671E-5</v>
      </c>
      <c r="AC23">
        <v>0</v>
      </c>
      <c r="AD23">
        <v>0.19941123479327305</v>
      </c>
      <c r="AE23">
        <v>0.14240251846087559</v>
      </c>
      <c r="AF23">
        <v>4.5476624031840062E-3</v>
      </c>
      <c r="AG23">
        <v>2.2087578208375598E-3</v>
      </c>
      <c r="AH23">
        <v>0.19961965808785237</v>
      </c>
      <c r="AI23">
        <v>4.0858835573770875E-4</v>
      </c>
      <c r="AJ23">
        <v>5.7735026918962585E-5</v>
      </c>
      <c r="AK23">
        <v>2.0090876868203967E-3</v>
      </c>
      <c r="AL23">
        <v>7.1830966705020574E-3</v>
      </c>
      <c r="AM23">
        <v>0.2508598081266375</v>
      </c>
      <c r="AN23">
        <v>0.73386591297956694</v>
      </c>
      <c r="AO23">
        <v>3.6666666666666667E-4</v>
      </c>
      <c r="AP23">
        <v>3.9265478193672588E-3</v>
      </c>
      <c r="AQ23">
        <v>1.4046666666666673E-2</v>
      </c>
      <c r="AR23">
        <v>3.7831218736793432E-3</v>
      </c>
      <c r="AS23">
        <v>0.54604630552525313</v>
      </c>
      <c r="AT23">
        <v>9.2391077010234686E-5</v>
      </c>
      <c r="AU23">
        <v>2.6764404221527765E-4</v>
      </c>
      <c r="AV23">
        <v>0.12631086667604829</v>
      </c>
      <c r="AW23">
        <v>0.26982216455310176</v>
      </c>
      <c r="AX23">
        <v>0.36114506296709914</v>
      </c>
      <c r="AY23">
        <v>3.428069297886372E-3</v>
      </c>
      <c r="AZ23">
        <v>2.6100063856882293E-4</v>
      </c>
      <c r="BA23">
        <v>9.195643485428914E-3</v>
      </c>
      <c r="BB23">
        <v>0.54621559890405103</v>
      </c>
      <c r="BC23">
        <v>2.1372360135880593E-3</v>
      </c>
      <c r="BD23">
        <v>3.9851111792660304E-3</v>
      </c>
      <c r="BE23">
        <v>0.53018516628103063</v>
      </c>
      <c r="BF23">
        <v>6.1101009266077862E-4</v>
      </c>
      <c r="BG23">
        <v>5.0332229568471668E-4</v>
      </c>
      <c r="BH23">
        <v>1.1560877033243527E-2</v>
      </c>
      <c r="BI23">
        <v>0.54401446430933975</v>
      </c>
      <c r="BJ23">
        <v>7</v>
      </c>
    </row>
    <row r="24" spans="2:62">
      <c r="B24" t="s">
        <v>59</v>
      </c>
      <c r="C24">
        <v>2.1174591692246004E-3</v>
      </c>
      <c r="D24">
        <v>1.9470775822013643E-3</v>
      </c>
      <c r="E24">
        <v>7.8749250437349847E-4</v>
      </c>
      <c r="F24">
        <v>2.3700726664903004E-3</v>
      </c>
      <c r="G24">
        <v>2.3700726664902996E-3</v>
      </c>
      <c r="H24">
        <v>7.6597069859826294E-3</v>
      </c>
      <c r="I24">
        <v>3.3333333333333342E-5</v>
      </c>
      <c r="J24">
        <v>1.6954186634706024E-3</v>
      </c>
      <c r="K24">
        <v>0</v>
      </c>
      <c r="L24">
        <v>2.5166114784235834E-4</v>
      </c>
      <c r="M24">
        <v>3.2590335990903812E-3</v>
      </c>
      <c r="N24">
        <v>3.1397788315598138E-3</v>
      </c>
      <c r="O24">
        <v>8.0748580998884036E-4</v>
      </c>
      <c r="P24">
        <v>2.3646305795573599E-3</v>
      </c>
      <c r="Q24">
        <v>0</v>
      </c>
      <c r="R24">
        <v>3.3333333333333342E-5</v>
      </c>
      <c r="S24">
        <v>0</v>
      </c>
      <c r="T24">
        <v>9.7714010140704903E-3</v>
      </c>
      <c r="U24">
        <v>2.1666666666666663E-4</v>
      </c>
      <c r="V24">
        <v>8.3015560790332156E-3</v>
      </c>
      <c r="W24">
        <v>1.6813519692332256E-3</v>
      </c>
      <c r="X24">
        <v>3.3333333333333342E-5</v>
      </c>
      <c r="Y24">
        <v>0</v>
      </c>
      <c r="Z24">
        <v>8.1739178692554378E-3</v>
      </c>
      <c r="AA24">
        <v>1.7033431180410422E-3</v>
      </c>
      <c r="AB24">
        <v>0</v>
      </c>
      <c r="AC24">
        <v>0</v>
      </c>
      <c r="AD24">
        <v>1.6666666666666671E-5</v>
      </c>
      <c r="AE24">
        <v>1.4737518259342185E-3</v>
      </c>
      <c r="AF24">
        <v>2.5166114784235834E-4</v>
      </c>
      <c r="AG24">
        <v>4.0682715412486085E-3</v>
      </c>
      <c r="AH24">
        <v>0</v>
      </c>
      <c r="AI24">
        <v>4.0890436262991589E-3</v>
      </c>
      <c r="AJ24">
        <v>0</v>
      </c>
      <c r="AK24">
        <v>5.5075705472861023E-4</v>
      </c>
      <c r="AL24">
        <v>9.3333333333333322E-4</v>
      </c>
      <c r="AM24">
        <v>8.1780872525983178E-3</v>
      </c>
      <c r="AN24">
        <v>2.4037008503093263E-4</v>
      </c>
      <c r="AO24">
        <v>6.8879927732572752E-4</v>
      </c>
      <c r="AP24">
        <v>3.3333333333333335E-5</v>
      </c>
      <c r="AQ24">
        <v>9.7826944709068359E-3</v>
      </c>
      <c r="AR24">
        <v>2.5166114784235834E-4</v>
      </c>
      <c r="AS24">
        <v>0</v>
      </c>
      <c r="AT24">
        <v>2.4883617993459961E-4</v>
      </c>
      <c r="AU24">
        <v>2.4883617993459961E-4</v>
      </c>
      <c r="AV24">
        <v>1.5226548452547539E-4</v>
      </c>
      <c r="AW24">
        <v>9.0159880397731977E-3</v>
      </c>
      <c r="AX24">
        <v>9.2182265105604792E-4</v>
      </c>
      <c r="AY24">
        <v>1.6911235252866003E-3</v>
      </c>
      <c r="AZ24">
        <v>3.3620248528395963E-4</v>
      </c>
      <c r="BA24">
        <v>2.4200298437094625E-4</v>
      </c>
      <c r="BB24">
        <v>8.1676700063930911E-3</v>
      </c>
      <c r="BC24">
        <v>3.3333333333333342E-5</v>
      </c>
      <c r="BD24">
        <v>8.1780872525983178E-3</v>
      </c>
      <c r="BE24">
        <v>1.6179548132682123E-3</v>
      </c>
      <c r="BF24">
        <v>3.5276684147527874E-4</v>
      </c>
      <c r="BG24">
        <v>3.3333333333333342E-5</v>
      </c>
      <c r="BH24">
        <v>8.4153378488989426E-3</v>
      </c>
      <c r="BI24">
        <v>1.6356174505196637E-3</v>
      </c>
      <c r="BJ24">
        <v>8</v>
      </c>
    </row>
    <row r="25" spans="2:62">
      <c r="B25" t="s">
        <v>60</v>
      </c>
      <c r="C25">
        <v>1.364225461978742E-4</v>
      </c>
      <c r="D25">
        <v>1.4742229591663987E-3</v>
      </c>
      <c r="E25">
        <v>2.8867513459481293E-5</v>
      </c>
      <c r="F25">
        <v>2.8867513459481293E-5</v>
      </c>
      <c r="G25">
        <v>6.0092521257733158E-5</v>
      </c>
      <c r="H25">
        <v>1.452966314513558E-4</v>
      </c>
      <c r="I25">
        <v>3.3333333333333342E-5</v>
      </c>
      <c r="J25">
        <v>1.4678025904202668E-3</v>
      </c>
      <c r="K25">
        <v>0</v>
      </c>
      <c r="L25">
        <v>8.8191710368819699E-5</v>
      </c>
      <c r="M25">
        <v>7.0257463027859968E-4</v>
      </c>
      <c r="N25">
        <v>8.0983537421708935E-4</v>
      </c>
      <c r="O25">
        <v>1.6666666666666671E-5</v>
      </c>
      <c r="P25">
        <v>7.6376261582597355E-5</v>
      </c>
      <c r="Q25">
        <v>3.3333333333333335E-5</v>
      </c>
      <c r="R25">
        <v>3.3333333333333342E-5</v>
      </c>
      <c r="S25">
        <v>1.6666666666666667E-5</v>
      </c>
      <c r="T25">
        <v>1.5814901552368612E-3</v>
      </c>
      <c r="U25">
        <v>6.0092521257733164E-5</v>
      </c>
      <c r="V25">
        <v>1.0929064207170001E-4</v>
      </c>
      <c r="W25">
        <v>1.4492335138885577E-3</v>
      </c>
      <c r="X25">
        <v>3.3333333333333342E-5</v>
      </c>
      <c r="Y25">
        <v>0</v>
      </c>
      <c r="Z25">
        <v>0</v>
      </c>
      <c r="AA25">
        <v>1.5870132674653706E-3</v>
      </c>
      <c r="AB25">
        <v>1.6666666666666667E-5</v>
      </c>
      <c r="AC25">
        <v>0</v>
      </c>
      <c r="AD25">
        <v>1.6666666666666671E-5</v>
      </c>
      <c r="AE25">
        <v>1.5508957984912387E-3</v>
      </c>
      <c r="AF25">
        <v>8.8191710368819699E-5</v>
      </c>
      <c r="AG25">
        <v>0</v>
      </c>
      <c r="AH25">
        <v>0</v>
      </c>
      <c r="AI25">
        <v>0</v>
      </c>
      <c r="AJ25">
        <v>3.3333333333333335E-5</v>
      </c>
      <c r="AK25">
        <v>8.5358720182012523E-4</v>
      </c>
      <c r="AL25">
        <v>7.7262179909995095E-4</v>
      </c>
      <c r="AM25">
        <v>0</v>
      </c>
      <c r="AN25">
        <v>3.3333333333333342E-5</v>
      </c>
      <c r="AO25">
        <v>1.5275252316519465E-4</v>
      </c>
      <c r="AP25">
        <v>6.666666666666667E-5</v>
      </c>
      <c r="AQ25">
        <v>1.4933184523068083E-3</v>
      </c>
      <c r="AR25">
        <v>3.3333333333333342E-5</v>
      </c>
      <c r="AS25">
        <v>0</v>
      </c>
      <c r="AT25">
        <v>6.647890225059712E-5</v>
      </c>
      <c r="AU25">
        <v>7.5847068353218343E-5</v>
      </c>
      <c r="AV25">
        <v>2.8085187871505824E-5</v>
      </c>
      <c r="AW25">
        <v>7.6183615911384363E-4</v>
      </c>
      <c r="AX25">
        <v>7.429295614883914E-4</v>
      </c>
      <c r="AY25">
        <v>1.5519661007179825E-3</v>
      </c>
      <c r="AZ25">
        <v>1.1760999579589788E-4</v>
      </c>
      <c r="BA25">
        <v>3.9984719303476146E-5</v>
      </c>
      <c r="BB25">
        <v>0</v>
      </c>
      <c r="BC25">
        <v>3.3333333333333342E-5</v>
      </c>
      <c r="BD25">
        <v>0</v>
      </c>
      <c r="BE25">
        <v>1.602428712229589E-3</v>
      </c>
      <c r="BF25">
        <v>1.5275252316519465E-4</v>
      </c>
      <c r="BG25">
        <v>3.3333333333333342E-5</v>
      </c>
      <c r="BH25">
        <v>1.4426056672254936E-3</v>
      </c>
      <c r="BI25">
        <v>0</v>
      </c>
      <c r="BJ25">
        <v>9</v>
      </c>
    </row>
    <row r="26" spans="2:62">
      <c r="B26" t="s">
        <v>61</v>
      </c>
      <c r="C26">
        <v>9.4278034439511851E-3</v>
      </c>
      <c r="D26">
        <v>7.5498344352707485E-4</v>
      </c>
      <c r="E26">
        <v>3.1187550935162151E-3</v>
      </c>
      <c r="F26">
        <v>9.588038265348018E-3</v>
      </c>
      <c r="G26">
        <v>9.5880382653480162E-3</v>
      </c>
      <c r="H26">
        <v>3.171489310157681E-2</v>
      </c>
      <c r="I26">
        <v>3.3333333333333342E-5</v>
      </c>
      <c r="J26">
        <v>7.5498344352707507E-4</v>
      </c>
      <c r="K26">
        <v>0</v>
      </c>
      <c r="L26">
        <v>0</v>
      </c>
      <c r="M26">
        <v>9.1076237906004397E-3</v>
      </c>
      <c r="N26">
        <v>9.2779565518371476E-3</v>
      </c>
      <c r="O26">
        <v>3.1506736493081043E-3</v>
      </c>
      <c r="P26">
        <v>9.588038265348018E-3</v>
      </c>
      <c r="Q26">
        <v>0</v>
      </c>
      <c r="R26">
        <v>3.3333333333333342E-5</v>
      </c>
      <c r="S26">
        <v>0</v>
      </c>
      <c r="T26">
        <v>3.1153201190960208E-2</v>
      </c>
      <c r="U26">
        <v>4.409585518440985E-5</v>
      </c>
      <c r="V26">
        <v>3.1623606688674845E-2</v>
      </c>
      <c r="W26">
        <v>7.0059498523279001E-4</v>
      </c>
      <c r="X26">
        <v>3.3333333333333342E-5</v>
      </c>
      <c r="Y26">
        <v>0</v>
      </c>
      <c r="Z26">
        <v>3.146871462262163E-2</v>
      </c>
      <c r="AA26">
        <v>7.1258527754773161E-4</v>
      </c>
      <c r="AB26">
        <v>0</v>
      </c>
      <c r="AC26">
        <v>0</v>
      </c>
      <c r="AD26">
        <v>1.6666666666666671E-5</v>
      </c>
      <c r="AE26">
        <v>7.2476049683862999E-4</v>
      </c>
      <c r="AF26">
        <v>0</v>
      </c>
      <c r="AG26">
        <v>1.5734357311310815E-2</v>
      </c>
      <c r="AH26">
        <v>0</v>
      </c>
      <c r="AI26">
        <v>1.5734357311310815E-2</v>
      </c>
      <c r="AJ26">
        <v>0</v>
      </c>
      <c r="AK26">
        <v>4.5092497528228945E-4</v>
      </c>
      <c r="AL26">
        <v>3.6055512754639893E-4</v>
      </c>
      <c r="AM26">
        <v>3.146871462262163E-2</v>
      </c>
      <c r="AN26">
        <v>0</v>
      </c>
      <c r="AO26">
        <v>3.2829526005987027E-4</v>
      </c>
      <c r="AP26">
        <v>3.3333333333333335E-5</v>
      </c>
      <c r="AQ26">
        <v>3.0872713590555084E-2</v>
      </c>
      <c r="AR26">
        <v>0</v>
      </c>
      <c r="AS26">
        <v>0</v>
      </c>
      <c r="AT26">
        <v>8.0983537421708949E-5</v>
      </c>
      <c r="AU26">
        <v>8.0983537421708949E-5</v>
      </c>
      <c r="AV26">
        <v>8.3682601404221294E-5</v>
      </c>
      <c r="AW26">
        <v>3.1237236104438636E-2</v>
      </c>
      <c r="AX26">
        <v>3.8150287606313597E-4</v>
      </c>
      <c r="AY26">
        <v>7.6159109763704563E-4</v>
      </c>
      <c r="AZ26">
        <v>5.8773576829501659E-5</v>
      </c>
      <c r="BA26">
        <v>1.1000000000000001E-5</v>
      </c>
      <c r="BB26">
        <v>3.146871462262163E-2</v>
      </c>
      <c r="BC26">
        <v>3.3333333333333342E-5</v>
      </c>
      <c r="BD26">
        <v>3.146871462262163E-2</v>
      </c>
      <c r="BE26">
        <v>8.3533093907611105E-4</v>
      </c>
      <c r="BF26">
        <v>6.6666666666666683E-5</v>
      </c>
      <c r="BG26">
        <v>3.3333333333333342E-5</v>
      </c>
      <c r="BH26">
        <v>2.4571796841094059E-2</v>
      </c>
      <c r="BI26">
        <v>6.293742924524324E-3</v>
      </c>
      <c r="BJ26">
        <v>10</v>
      </c>
    </row>
    <row r="28" spans="2:62">
      <c r="B28" t="s">
        <v>70</v>
      </c>
      <c r="C28">
        <v>1.900265332350547E-2</v>
      </c>
      <c r="D28">
        <v>5.6960024968783548E-4</v>
      </c>
      <c r="E28">
        <v>6.3648435435078319E-3</v>
      </c>
      <c r="F28">
        <v>1.9911702031161924E-2</v>
      </c>
      <c r="G28">
        <v>1.9784011221185661E-2</v>
      </c>
      <c r="H28">
        <v>6.367959196896078E-2</v>
      </c>
      <c r="I28">
        <v>3.179797338056486E-4</v>
      </c>
      <c r="J28">
        <v>5.1747248987533414E-4</v>
      </c>
      <c r="K28">
        <v>0</v>
      </c>
      <c r="L28">
        <v>1.156623438193165E-3</v>
      </c>
      <c r="M28">
        <v>1.8834734166191757E-2</v>
      </c>
      <c r="N28">
        <v>1.9772336174002762E-2</v>
      </c>
      <c r="O28">
        <v>6.3648435435078319E-3</v>
      </c>
      <c r="P28">
        <v>2.0391577509681132E-2</v>
      </c>
      <c r="Q28">
        <v>5.7735026918962572E-5</v>
      </c>
      <c r="R28">
        <v>3.179797338056486E-4</v>
      </c>
      <c r="S28">
        <v>2.8867513459481286E-5</v>
      </c>
      <c r="T28">
        <v>6.5012527403912293E-2</v>
      </c>
      <c r="U28">
        <v>2.5171081290507435E-4</v>
      </c>
      <c r="V28">
        <v>6.4330844079648147E-2</v>
      </c>
      <c r="W28">
        <v>9.9874921777190896E-4</v>
      </c>
      <c r="X28">
        <v>3.179797338056486E-4</v>
      </c>
      <c r="Y28">
        <v>0</v>
      </c>
      <c r="Z28">
        <v>6.2287648142397484E-2</v>
      </c>
      <c r="AA28">
        <v>2.9922288236920217E-3</v>
      </c>
      <c r="AB28">
        <v>2.8867513459481286E-5</v>
      </c>
      <c r="AC28">
        <v>0</v>
      </c>
      <c r="AD28">
        <v>1.589898669028243E-4</v>
      </c>
      <c r="AE28">
        <v>2.0558966683934072E-3</v>
      </c>
      <c r="AF28">
        <v>1.156623438193165E-3</v>
      </c>
      <c r="AG28">
        <v>3.1143824071198742E-2</v>
      </c>
      <c r="AH28">
        <v>0</v>
      </c>
      <c r="AI28">
        <v>3.1143824071198742E-2</v>
      </c>
      <c r="AJ28">
        <v>5.7735026918962572E-5</v>
      </c>
      <c r="AK28">
        <v>1.7969232964523928E-3</v>
      </c>
      <c r="AL28">
        <v>1.5494622723168624E-3</v>
      </c>
      <c r="AM28">
        <v>6.227174319063182E-2</v>
      </c>
      <c r="AN28">
        <v>0</v>
      </c>
      <c r="AO28">
        <v>1.460209269629224E-3</v>
      </c>
      <c r="AP28">
        <v>1.1464922347946558E-3</v>
      </c>
      <c r="AQ28">
        <v>6.2887280112913141E-2</v>
      </c>
      <c r="AR28">
        <v>0</v>
      </c>
      <c r="AS28">
        <v>0</v>
      </c>
      <c r="AT28">
        <v>4.5070623593546067E-4</v>
      </c>
      <c r="AU28">
        <v>7.2748424954313174E-4</v>
      </c>
      <c r="AV28">
        <v>7.4763516057856278E-4</v>
      </c>
      <c r="AW28">
        <v>6.3176113519624211E-2</v>
      </c>
      <c r="AX28">
        <v>5.0628000596946788E-4</v>
      </c>
      <c r="AY28">
        <v>1.5645375603601786E-3</v>
      </c>
      <c r="AZ28">
        <v>5.1498651546531891E-4</v>
      </c>
      <c r="BA28">
        <v>1.6666666666666671E-5</v>
      </c>
      <c r="BB28">
        <v>6.2287648142397484E-2</v>
      </c>
      <c r="BC28">
        <v>3.2145502536643183E-4</v>
      </c>
      <c r="BD28">
        <v>6.2287648142397484E-2</v>
      </c>
      <c r="BE28">
        <v>2.2514661889533241E-3</v>
      </c>
      <c r="BF28">
        <v>1.4637432986847265E-3</v>
      </c>
      <c r="BG28">
        <v>3.179797338056486E-4</v>
      </c>
      <c r="BH28">
        <v>5.0126400673142751E-2</v>
      </c>
      <c r="BI28">
        <v>1.2457529628479496E-2</v>
      </c>
    </row>
    <row r="29" spans="2:62">
      <c r="B29" t="s">
        <v>71</v>
      </c>
      <c r="C29">
        <v>3.6546666666666672E-2</v>
      </c>
      <c r="D29">
        <v>4.7333333333333333E-3</v>
      </c>
      <c r="E29">
        <v>1.7090000000000001E-2</v>
      </c>
      <c r="F29">
        <v>3.1103333333333337E-2</v>
      </c>
      <c r="G29">
        <v>3.5126666666666667E-2</v>
      </c>
      <c r="H29">
        <v>9.8099999999999993E-2</v>
      </c>
      <c r="I29">
        <v>1.5033333333333334E-2</v>
      </c>
      <c r="J29">
        <v>4.7000000000000002E-3</v>
      </c>
      <c r="K29">
        <v>0</v>
      </c>
      <c r="L29">
        <v>6.7666666666666665E-3</v>
      </c>
      <c r="M29">
        <v>3.1028333333333335E-2</v>
      </c>
      <c r="N29">
        <v>4.0011666666666675E-2</v>
      </c>
      <c r="O29">
        <v>1.7056666666666668E-2</v>
      </c>
      <c r="P29">
        <v>3.6470000000000002E-2</v>
      </c>
      <c r="Q29">
        <v>3.3333333333333342E-5</v>
      </c>
      <c r="R29">
        <v>1.5033333333333334E-2</v>
      </c>
      <c r="S29">
        <v>1.6666666666666671E-5</v>
      </c>
      <c r="T29">
        <v>0.10930000000000001</v>
      </c>
      <c r="U29">
        <v>2.5000000000000001E-4</v>
      </c>
      <c r="V29">
        <v>0.11833333333333336</v>
      </c>
      <c r="W29">
        <v>5.899999999999999E-3</v>
      </c>
      <c r="X29">
        <v>1.5033333333333334E-2</v>
      </c>
      <c r="Y29">
        <v>0</v>
      </c>
      <c r="Z29">
        <v>9.5399999999999999E-2</v>
      </c>
      <c r="AA29">
        <v>1.4149999999999999E-2</v>
      </c>
      <c r="AB29">
        <v>1.6666666666666671E-5</v>
      </c>
      <c r="AC29">
        <v>0</v>
      </c>
      <c r="AD29">
        <v>7.5166666666666672E-3</v>
      </c>
      <c r="AE29">
        <v>1.4916666666666667E-2</v>
      </c>
      <c r="AF29">
        <v>6.7666666666666665E-3</v>
      </c>
      <c r="AG29">
        <v>4.7699999999999999E-2</v>
      </c>
      <c r="AH29">
        <v>0</v>
      </c>
      <c r="AI29">
        <v>4.7699999999999999E-2</v>
      </c>
      <c r="AJ29">
        <v>6.6666666666666683E-5</v>
      </c>
      <c r="AK29">
        <v>1.7000000000000001E-2</v>
      </c>
      <c r="AL29">
        <v>1.2133333333333333E-2</v>
      </c>
      <c r="AM29">
        <v>0</v>
      </c>
      <c r="AN29">
        <v>1.8802743386243367E-2</v>
      </c>
      <c r="AO29">
        <v>1.8466204990705004E-2</v>
      </c>
      <c r="AP29">
        <v>1.8129666595166596E-2</v>
      </c>
      <c r="AQ29">
        <v>1.7793128199628198E-2</v>
      </c>
      <c r="AR29">
        <v>1.7456589804089803E-2</v>
      </c>
      <c r="AS29">
        <v>1.7120051408551402E-2</v>
      </c>
      <c r="AT29">
        <v>1.6783513013013E-2</v>
      </c>
      <c r="AU29">
        <v>1.6446974617474602E-2</v>
      </c>
      <c r="AV29">
        <v>1.6110436221936201E-2</v>
      </c>
      <c r="AW29">
        <v>1.5773897826397834E-2</v>
      </c>
      <c r="AX29">
        <v>1.5437359430859434E-2</v>
      </c>
      <c r="AY29">
        <v>1.5100821035321033E-2</v>
      </c>
      <c r="AZ29">
        <v>1.4764282639782635E-2</v>
      </c>
      <c r="BA29">
        <v>1.4427744244244234E-2</v>
      </c>
      <c r="BB29">
        <v>1.4091205848705836E-2</v>
      </c>
      <c r="BC29">
        <v>1.3754667453167434E-2</v>
      </c>
      <c r="BD29">
        <v>1.3418129057629036E-2</v>
      </c>
      <c r="BE29">
        <v>1.3081590662090666E-2</v>
      </c>
      <c r="BF29">
        <v>1.2745052266552268E-2</v>
      </c>
      <c r="BG29">
        <v>1.2408513871013865E-2</v>
      </c>
      <c r="BH29">
        <v>1.2071975475475465E-2</v>
      </c>
      <c r="BI29">
        <v>1.1735437079937067E-2</v>
      </c>
    </row>
    <row r="30" spans="2:62">
      <c r="B30" t="s">
        <v>72</v>
      </c>
      <c r="C30">
        <v>7.4166666666666678E-3</v>
      </c>
      <c r="D30">
        <v>3.0999999999999999E-3</v>
      </c>
      <c r="E30">
        <v>5.0000000000000002E-5</v>
      </c>
      <c r="F30">
        <v>5.8333333333333338E-4</v>
      </c>
      <c r="G30">
        <v>4.2833333333333334E-3</v>
      </c>
      <c r="H30">
        <v>8.3000000000000001E-3</v>
      </c>
      <c r="I30">
        <v>3.3333333333333342E-5</v>
      </c>
      <c r="J30">
        <v>3.0000000000000001E-3</v>
      </c>
      <c r="K30">
        <v>0</v>
      </c>
      <c r="L30">
        <v>4.1000000000000003E-3</v>
      </c>
      <c r="M30">
        <v>1.5333333333333336E-3</v>
      </c>
      <c r="N30">
        <v>9.3500000000000007E-3</v>
      </c>
      <c r="O30">
        <v>1.6666666666666671E-5</v>
      </c>
      <c r="P30">
        <v>4.4333333333333334E-3</v>
      </c>
      <c r="Q30">
        <v>1E-4</v>
      </c>
      <c r="R30">
        <v>3.3333333333333342E-5</v>
      </c>
      <c r="S30">
        <v>5.0000000000000002E-5</v>
      </c>
      <c r="T30">
        <v>1.1616666666666666E-2</v>
      </c>
      <c r="U30">
        <v>3.7333333333333337E-3</v>
      </c>
      <c r="V30">
        <v>4.5666666666666677E-3</v>
      </c>
      <c r="W30">
        <v>3.4666666666666669E-3</v>
      </c>
      <c r="X30">
        <v>3.3333333333333342E-5</v>
      </c>
      <c r="Y30">
        <v>0</v>
      </c>
      <c r="Z30">
        <v>0</v>
      </c>
      <c r="AA30">
        <v>1.5350000000000001E-2</v>
      </c>
      <c r="AB30">
        <v>5.0000000000000002E-5</v>
      </c>
      <c r="AC30">
        <v>0</v>
      </c>
      <c r="AD30">
        <v>1.6666666666666671E-5</v>
      </c>
      <c r="AE30">
        <v>1.1316666666666668E-2</v>
      </c>
      <c r="AF30">
        <v>4.1000000000000003E-3</v>
      </c>
      <c r="AG30">
        <v>0</v>
      </c>
      <c r="AH30">
        <v>0</v>
      </c>
      <c r="AI30">
        <v>0</v>
      </c>
      <c r="AJ30">
        <v>1E-4</v>
      </c>
      <c r="AK30">
        <v>1.2950000000000001E-2</v>
      </c>
      <c r="AL30">
        <v>2.3833333333333328E-3</v>
      </c>
      <c r="AM30">
        <v>0</v>
      </c>
      <c r="AN30">
        <v>0</v>
      </c>
      <c r="AO30">
        <v>8.2666666666666687E-3</v>
      </c>
      <c r="AP30">
        <v>4.1333333333333335E-3</v>
      </c>
      <c r="AQ30">
        <v>3.0333333333333332E-3</v>
      </c>
      <c r="AR30">
        <v>0</v>
      </c>
      <c r="AS30">
        <v>0</v>
      </c>
      <c r="AT30">
        <v>3.9233333333333334E-3</v>
      </c>
      <c r="AU30">
        <v>4.9483333333333332E-3</v>
      </c>
      <c r="AV30">
        <v>1.2650000000000003E-3</v>
      </c>
      <c r="AW30">
        <v>2.7650000000000001E-3</v>
      </c>
      <c r="AX30">
        <v>2.5316666666666664E-3</v>
      </c>
      <c r="AY30">
        <v>7.1109999999999993E-3</v>
      </c>
      <c r="AZ30">
        <v>7.4109999999999992E-3</v>
      </c>
      <c r="BA30">
        <v>1.1E-5</v>
      </c>
      <c r="BB30">
        <v>0</v>
      </c>
      <c r="BC30">
        <v>3.3333333333333342E-5</v>
      </c>
      <c r="BD30">
        <v>0</v>
      </c>
      <c r="BE30">
        <v>1.456666666666667E-2</v>
      </c>
      <c r="BF30">
        <v>1.1533333333333333E-2</v>
      </c>
      <c r="BG30">
        <v>3.3333333333333342E-5</v>
      </c>
      <c r="BH30">
        <v>3.0000000000000001E-3</v>
      </c>
      <c r="BI30">
        <v>0</v>
      </c>
    </row>
    <row r="31" spans="2:62">
      <c r="B31" t="s">
        <v>73</v>
      </c>
      <c r="C31">
        <v>7.2620000000000004E-2</v>
      </c>
      <c r="D31">
        <v>1.0666666666666667E-3</v>
      </c>
      <c r="E31">
        <v>7.027333333333334E-2</v>
      </c>
      <c r="F31">
        <v>3.5533333333333333E-3</v>
      </c>
      <c r="G31">
        <v>5.9199999999999999E-3</v>
      </c>
      <c r="H31">
        <v>1.406666666666667E-2</v>
      </c>
      <c r="I31">
        <v>3.3333333333333342E-5</v>
      </c>
      <c r="J31">
        <v>3.3333333333333342E-5</v>
      </c>
      <c r="K31">
        <v>0.1381</v>
      </c>
      <c r="L31">
        <v>1.1999999999999999E-3</v>
      </c>
      <c r="M31">
        <v>3.5866666666666664E-3</v>
      </c>
      <c r="N31">
        <v>7.362666666666666E-2</v>
      </c>
      <c r="O31">
        <v>7.0239999999999997E-2</v>
      </c>
      <c r="P31">
        <v>5.9466666666666669E-3</v>
      </c>
      <c r="Q31">
        <v>3.3333333333333342E-5</v>
      </c>
      <c r="R31">
        <v>1.15E-3</v>
      </c>
      <c r="S31">
        <v>7.0183333333333348E-2</v>
      </c>
      <c r="T31">
        <v>8.2033333333333333E-2</v>
      </c>
      <c r="U31">
        <v>6.6666666666666683E-5</v>
      </c>
      <c r="V31">
        <v>0.15336666666666668</v>
      </c>
      <c r="W31">
        <v>6.6666666666666683E-5</v>
      </c>
      <c r="X31">
        <v>2.2666666666666668E-3</v>
      </c>
      <c r="Y31">
        <v>0</v>
      </c>
      <c r="Z31">
        <v>0.14984</v>
      </c>
      <c r="AA31">
        <v>1.3100000000000002E-3</v>
      </c>
      <c r="AB31">
        <v>2.2500000000000003E-3</v>
      </c>
      <c r="AC31">
        <v>0</v>
      </c>
      <c r="AD31">
        <v>7.0183333333333348E-2</v>
      </c>
      <c r="AE31">
        <v>8.3333333333333344E-5</v>
      </c>
      <c r="AF31">
        <v>1.2333333333333332E-3</v>
      </c>
      <c r="AG31">
        <v>5.8999999999999999E-3</v>
      </c>
      <c r="AH31">
        <v>7.0166666666666669E-2</v>
      </c>
      <c r="AI31">
        <v>5.8666666666666667E-3</v>
      </c>
      <c r="AJ31">
        <v>6.6666666666666683E-5</v>
      </c>
      <c r="AK31">
        <v>2.3333333333333339E-4</v>
      </c>
      <c r="AL31">
        <v>3.3333333333333342E-5</v>
      </c>
      <c r="AM31">
        <v>0.15206666666666668</v>
      </c>
      <c r="AN31">
        <v>1.0333333333333334E-3</v>
      </c>
      <c r="AO31">
        <v>3.3333333333333342E-5</v>
      </c>
      <c r="AP31">
        <v>2.3333333333333339E-4</v>
      </c>
      <c r="AQ31">
        <v>1.1833333333333338E-2</v>
      </c>
      <c r="AR31">
        <v>3.2333333333333337E-3</v>
      </c>
      <c r="AS31">
        <v>0.1381</v>
      </c>
      <c r="AT31">
        <v>6.6666666666666675E-6</v>
      </c>
      <c r="AU31">
        <v>6.2333333333333327E-4</v>
      </c>
      <c r="AV31">
        <v>7.0019999999999999E-2</v>
      </c>
      <c r="AW31">
        <v>8.1786666666666674E-2</v>
      </c>
      <c r="AX31">
        <v>9.8666666666666694E-4</v>
      </c>
      <c r="AY31">
        <v>2.4860000000000004E-3</v>
      </c>
      <c r="AZ31">
        <v>1.9333333333333337E-5</v>
      </c>
      <c r="BA31">
        <v>1.036E-3</v>
      </c>
      <c r="BB31">
        <v>0.14985833333333332</v>
      </c>
      <c r="BC31">
        <v>3.3333333333333342E-5</v>
      </c>
      <c r="BD31">
        <v>1.3966666666666667E-2</v>
      </c>
      <c r="BE31">
        <v>0.13946666666666666</v>
      </c>
      <c r="BF31">
        <v>2.6666666666666673E-4</v>
      </c>
      <c r="BG31">
        <v>3.3333333333333342E-5</v>
      </c>
      <c r="BH31">
        <v>1.0453333333333335E-2</v>
      </c>
      <c r="BI31">
        <v>0.14268</v>
      </c>
    </row>
    <row r="32" spans="2:62">
      <c r="B32" t="s">
        <v>74</v>
      </c>
      <c r="C32">
        <v>8.0066851443028553E-2</v>
      </c>
      <c r="D32">
        <v>5.7000730989464959E-3</v>
      </c>
      <c r="E32">
        <v>0.53978384483461939</v>
      </c>
      <c r="F32">
        <v>4.8317926739921803E-3</v>
      </c>
      <c r="G32">
        <v>7.2923009933612637E-3</v>
      </c>
      <c r="H32">
        <v>1.739522635667614E-2</v>
      </c>
      <c r="I32">
        <v>6.506407098647712E-4</v>
      </c>
      <c r="J32">
        <v>5.0544809602745353E-3</v>
      </c>
      <c r="K32">
        <v>0.50680106550795623</v>
      </c>
      <c r="L32">
        <v>1.5898986690282431E-3</v>
      </c>
      <c r="M32">
        <v>0.28851394614376003</v>
      </c>
      <c r="N32">
        <v>7.5620485778950433E-2</v>
      </c>
      <c r="O32">
        <v>0.25299845812002714</v>
      </c>
      <c r="P32">
        <v>9.1650440988209798E-3</v>
      </c>
      <c r="Q32">
        <v>3.3333333333333335E-5</v>
      </c>
      <c r="R32">
        <v>6.506407098647712E-4</v>
      </c>
      <c r="S32">
        <v>0.53699091317575687</v>
      </c>
      <c r="T32">
        <v>7.6918540966690416E-2</v>
      </c>
      <c r="U32">
        <v>1.0244408230835007E-2</v>
      </c>
      <c r="V32">
        <v>0.15904583532219055</v>
      </c>
      <c r="W32">
        <v>5.0780847220624863E-3</v>
      </c>
      <c r="X32">
        <v>6.506407098647712E-4</v>
      </c>
      <c r="Y32">
        <v>0</v>
      </c>
      <c r="Z32">
        <v>0.5127097941358032</v>
      </c>
      <c r="AA32">
        <v>4.0446641805387765E-3</v>
      </c>
      <c r="AB32">
        <v>1.6666666666666667E-5</v>
      </c>
      <c r="AC32">
        <v>0</v>
      </c>
      <c r="AD32">
        <v>0.19609108438540615</v>
      </c>
      <c r="AE32">
        <v>0.11640694734851523</v>
      </c>
      <c r="AF32">
        <v>1.5602706317957942E-3</v>
      </c>
      <c r="AG32">
        <v>1.2254611830291117E-2</v>
      </c>
      <c r="AH32">
        <v>0.19633930730271798</v>
      </c>
      <c r="AI32">
        <v>7.3294118302751846E-3</v>
      </c>
      <c r="AJ32">
        <v>5.7735026918962585E-5</v>
      </c>
      <c r="AK32">
        <v>3.4022459901920338E-3</v>
      </c>
      <c r="AL32">
        <v>1.0371670282285512E-2</v>
      </c>
      <c r="AM32">
        <v>0.16286911732362827</v>
      </c>
      <c r="AN32">
        <v>0.59281333628535871</v>
      </c>
      <c r="AO32">
        <v>5.7735026918962585E-5</v>
      </c>
      <c r="AP32">
        <v>4.1264728010466482E-3</v>
      </c>
      <c r="AQ32">
        <v>5.1029403288692324E-3</v>
      </c>
      <c r="AR32">
        <v>1.2625213309529119E-2</v>
      </c>
      <c r="AS32">
        <v>0.50100089931167902</v>
      </c>
      <c r="AT32">
        <v>8.3333333333333354E-6</v>
      </c>
      <c r="AU32">
        <v>4.2597926397106858E-4</v>
      </c>
      <c r="AV32">
        <v>7.6483912505252494E-2</v>
      </c>
      <c r="AW32">
        <v>0.26042952781660111</v>
      </c>
      <c r="AX32">
        <v>0.29722049875546008</v>
      </c>
      <c r="AY32">
        <v>5.9102018672048005E-3</v>
      </c>
      <c r="AZ32">
        <v>3.4651038143819653E-4</v>
      </c>
      <c r="BA32">
        <v>1.1219523534149435E-2</v>
      </c>
      <c r="BB32">
        <v>0.50201294893934523</v>
      </c>
      <c r="BC32">
        <v>1.0264567426075221E-2</v>
      </c>
      <c r="BD32">
        <v>1.1515400316291431E-2</v>
      </c>
      <c r="BE32">
        <v>0.51466197224758914</v>
      </c>
      <c r="BF32">
        <v>1.1718930554164635E-3</v>
      </c>
      <c r="BG32">
        <v>6.506407098647712E-4</v>
      </c>
      <c r="BH32">
        <v>5.4678982352555803E-3</v>
      </c>
      <c r="BI32">
        <v>0.51136286141382359</v>
      </c>
    </row>
    <row r="33" spans="2:61">
      <c r="B33" t="s">
        <v>75</v>
      </c>
      <c r="C33">
        <v>5.8665634839410903E-2</v>
      </c>
      <c r="D33">
        <v>2.0976839079751212E-3</v>
      </c>
      <c r="E33">
        <v>0.78893582561856357</v>
      </c>
      <c r="F33">
        <v>9.3855089248147709E-4</v>
      </c>
      <c r="G33">
        <v>7.8494161141662838E-3</v>
      </c>
      <c r="H33">
        <v>5.8896330766676592E-3</v>
      </c>
      <c r="I33">
        <v>0</v>
      </c>
      <c r="J33">
        <v>1.0989894347889695E-3</v>
      </c>
      <c r="K33">
        <v>0.84801961913887602</v>
      </c>
      <c r="L33">
        <v>7.6152507801414155E-3</v>
      </c>
      <c r="M33">
        <v>0.36548116696045752</v>
      </c>
      <c r="N33">
        <v>5.9811077174531588E-2</v>
      </c>
      <c r="O33">
        <v>0.42400980956943812</v>
      </c>
      <c r="P33">
        <v>8.2016908825761885E-3</v>
      </c>
      <c r="Q33">
        <v>0</v>
      </c>
      <c r="R33">
        <v>0</v>
      </c>
      <c r="S33">
        <v>0.78841611281381374</v>
      </c>
      <c r="T33">
        <v>6.775361646764283E-2</v>
      </c>
      <c r="U33">
        <v>5.9037652768758036E-3</v>
      </c>
      <c r="V33">
        <v>0.12019553601435357</v>
      </c>
      <c r="W33">
        <v>1.1031520495581942E-3</v>
      </c>
      <c r="X33">
        <v>0</v>
      </c>
      <c r="Y33">
        <v>0</v>
      </c>
      <c r="Z33">
        <v>0.84612584182916384</v>
      </c>
      <c r="AA33">
        <v>1.7349575723278584E-3</v>
      </c>
      <c r="AB33">
        <v>0</v>
      </c>
      <c r="AC33">
        <v>0</v>
      </c>
      <c r="AD33">
        <v>0.35084831347099904</v>
      </c>
      <c r="AE33">
        <v>0.14741159814878124</v>
      </c>
      <c r="AF33">
        <v>7.5946647940072602E-3</v>
      </c>
      <c r="AG33">
        <v>5.8705479585242585E-3</v>
      </c>
      <c r="AH33">
        <v>0.3508483134709991</v>
      </c>
      <c r="AI33">
        <v>0</v>
      </c>
      <c r="AJ33">
        <v>0</v>
      </c>
      <c r="AK33">
        <v>9.9910515518193146E-4</v>
      </c>
      <c r="AL33">
        <v>6.707086633636926E-3</v>
      </c>
      <c r="AM33">
        <v>0.11884088316362791</v>
      </c>
      <c r="AN33">
        <v>0.72611139870775554</v>
      </c>
      <c r="AO33">
        <v>3.3333333333333335E-5</v>
      </c>
      <c r="AP33">
        <v>7.6152507801414155E-3</v>
      </c>
      <c r="AQ33">
        <v>3.4604110224718179E-3</v>
      </c>
      <c r="AR33">
        <v>6.046762219017161E-3</v>
      </c>
      <c r="AS33">
        <v>0.84696866792369863</v>
      </c>
      <c r="AT33">
        <v>8.3333333333333337E-6</v>
      </c>
      <c r="AU33">
        <v>1.1921036494831776E-4</v>
      </c>
      <c r="AV33">
        <v>5.8764487527190608E-2</v>
      </c>
      <c r="AW33">
        <v>0.42365705204131004</v>
      </c>
      <c r="AX33">
        <v>0.36989089753661752</v>
      </c>
      <c r="AY33">
        <v>1.5418207130244131E-3</v>
      </c>
      <c r="AZ33">
        <v>1.6666666666666667E-5</v>
      </c>
      <c r="BA33">
        <v>7.6603415937759132E-3</v>
      </c>
      <c r="BB33">
        <v>0.84693105796425028</v>
      </c>
      <c r="BC33">
        <v>6.046762219017161E-3</v>
      </c>
      <c r="BD33">
        <v>7.397972695272672E-3</v>
      </c>
      <c r="BE33">
        <v>0.84564819953558601</v>
      </c>
      <c r="BF33">
        <v>4.7684145979327082E-4</v>
      </c>
      <c r="BG33">
        <v>0</v>
      </c>
      <c r="BH33">
        <v>8.5842879728024023E-3</v>
      </c>
      <c r="BI33">
        <v>0.84329908296720746</v>
      </c>
    </row>
    <row r="35" spans="2:61">
      <c r="B35" t="s">
        <v>76</v>
      </c>
      <c r="C35">
        <v>1.6166666666666669E-2</v>
      </c>
      <c r="D35">
        <v>7.8000000000000005E-3</v>
      </c>
      <c r="E35">
        <v>5.9299999999999995E-3</v>
      </c>
      <c r="F35">
        <v>1.5540000000000003E-2</v>
      </c>
      <c r="G35">
        <v>1.559666666666667E-2</v>
      </c>
      <c r="H35">
        <v>5.1633333333333323E-2</v>
      </c>
      <c r="I35">
        <v>1.5E-3</v>
      </c>
      <c r="J35">
        <v>7.7666666666666674E-3</v>
      </c>
      <c r="K35">
        <v>0</v>
      </c>
      <c r="L35">
        <v>1.3333333333333337E-4</v>
      </c>
      <c r="M35">
        <v>1.9281666666666673E-2</v>
      </c>
      <c r="N35">
        <v>2.0105000000000001E-2</v>
      </c>
      <c r="O35">
        <v>5.8966666666666672E-3</v>
      </c>
      <c r="P35">
        <v>1.571666666666667E-2</v>
      </c>
      <c r="Q35">
        <v>3.3333333333333342E-5</v>
      </c>
      <c r="R35">
        <v>1.5E-3</v>
      </c>
      <c r="S35">
        <v>3.3333333333333342E-5</v>
      </c>
      <c r="T35">
        <v>5.9049999999999991E-2</v>
      </c>
      <c r="U35">
        <v>4.5000000000000004E-4</v>
      </c>
      <c r="V35">
        <v>5.3166666666666661E-2</v>
      </c>
      <c r="W35">
        <v>7.8333333333333345E-3</v>
      </c>
      <c r="X35">
        <v>1.5E-3</v>
      </c>
      <c r="Y35">
        <v>0</v>
      </c>
      <c r="Z35">
        <v>5.1240000000000001E-2</v>
      </c>
      <c r="AA35">
        <v>8.2766666666666683E-3</v>
      </c>
      <c r="AB35">
        <v>1.6666666666666671E-5</v>
      </c>
      <c r="AC35">
        <v>0</v>
      </c>
      <c r="AD35">
        <v>7.5000000000000002E-4</v>
      </c>
      <c r="AE35">
        <v>8.6166666666666666E-3</v>
      </c>
      <c r="AF35">
        <v>1.3333333333333337E-4</v>
      </c>
      <c r="AG35">
        <v>2.5933333333333339E-2</v>
      </c>
      <c r="AH35">
        <v>3.3333333333333342E-5</v>
      </c>
      <c r="AI35">
        <v>2.5566666666666672E-2</v>
      </c>
      <c r="AJ35">
        <v>6.6666666666666683E-5</v>
      </c>
      <c r="AK35">
        <v>4.7999999999999996E-3</v>
      </c>
      <c r="AL35">
        <v>4.6333333333333339E-3</v>
      </c>
      <c r="AM35">
        <v>5.1166666666666673E-2</v>
      </c>
      <c r="AN35">
        <v>3.6666666666666667E-4</v>
      </c>
      <c r="AO35">
        <v>6.6666666666666683E-5</v>
      </c>
      <c r="AP35">
        <v>2.0000000000000001E-4</v>
      </c>
      <c r="AQ35">
        <v>6.076666666666667E-2</v>
      </c>
      <c r="AR35">
        <v>0</v>
      </c>
      <c r="AS35">
        <v>0</v>
      </c>
      <c r="AT35">
        <v>2.3333333333333336E-5</v>
      </c>
      <c r="AU35">
        <v>6.5000000000000008E-5</v>
      </c>
      <c r="AV35">
        <v>8.0933333333333324E-4</v>
      </c>
      <c r="AW35">
        <v>5.6009333333333328E-2</v>
      </c>
      <c r="AX35">
        <v>4.1260000000000003E-3</v>
      </c>
      <c r="AY35">
        <v>7.9193333333333355E-3</v>
      </c>
      <c r="AZ35">
        <v>8.6000000000000017E-5</v>
      </c>
      <c r="BA35">
        <v>2.026666666666667E-4</v>
      </c>
      <c r="BB35">
        <v>5.132500000000001E-2</v>
      </c>
      <c r="BC35">
        <v>1.5E-3</v>
      </c>
      <c r="BD35">
        <v>5.1133333333333343E-2</v>
      </c>
      <c r="BE35">
        <v>9.9000000000000008E-3</v>
      </c>
      <c r="BF35">
        <v>2.3333333333333339E-4</v>
      </c>
      <c r="BG35">
        <v>1.5333333333333336E-3</v>
      </c>
      <c r="BH35">
        <v>4.904E-2</v>
      </c>
      <c r="BI35">
        <v>1.0226666666666667E-2</v>
      </c>
    </row>
    <row r="36" spans="2:61">
      <c r="B36" t="s">
        <v>77</v>
      </c>
      <c r="C36">
        <v>9.6816666666666662E-2</v>
      </c>
      <c r="D36">
        <v>4.3333333333333331E-3</v>
      </c>
      <c r="E36">
        <v>6.6683333333333331E-2</v>
      </c>
      <c r="F36">
        <v>4.6766666666666665E-2</v>
      </c>
      <c r="G36">
        <v>4.7566666666666667E-2</v>
      </c>
      <c r="H36">
        <v>0.15500000000000003</v>
      </c>
      <c r="I36">
        <v>5.966666666666667E-3</v>
      </c>
      <c r="J36">
        <v>3.3666666666666667E-3</v>
      </c>
      <c r="K36">
        <v>9.6433333333333329E-2</v>
      </c>
      <c r="L36">
        <v>1.4E-3</v>
      </c>
      <c r="M36">
        <v>4.8033333333333331E-2</v>
      </c>
      <c r="N36">
        <v>9.9539999999999962E-2</v>
      </c>
      <c r="O36">
        <v>6.6650000000000001E-2</v>
      </c>
      <c r="P36">
        <v>4.7910000000000001E-2</v>
      </c>
      <c r="Q36">
        <v>3.3333333333333342E-5</v>
      </c>
      <c r="R36">
        <v>5.966666666666667E-3</v>
      </c>
      <c r="S36">
        <v>4.7500000000000001E-2</v>
      </c>
      <c r="T36">
        <v>0.20811666666666667</v>
      </c>
      <c r="U36">
        <v>5.8333333333333338E-4</v>
      </c>
      <c r="V36">
        <v>0.25724999999999998</v>
      </c>
      <c r="W36">
        <v>3.4166666666666668E-3</v>
      </c>
      <c r="X36">
        <v>5.966666666666667E-3</v>
      </c>
      <c r="Y36">
        <v>0</v>
      </c>
      <c r="Z36">
        <v>0.25087333333333334</v>
      </c>
      <c r="AA36">
        <v>5.3100000000000005E-3</v>
      </c>
      <c r="AB36">
        <v>1.6666666666666671E-5</v>
      </c>
      <c r="AC36">
        <v>0</v>
      </c>
      <c r="AD36">
        <v>5.0950666666666672E-2</v>
      </c>
      <c r="AE36">
        <v>6.9340000000000001E-3</v>
      </c>
      <c r="AF36">
        <v>1.4333333333333336E-3</v>
      </c>
      <c r="AG36">
        <v>7.7700000000000005E-2</v>
      </c>
      <c r="AH36">
        <v>4.7967333333333341E-2</v>
      </c>
      <c r="AI36">
        <v>7.7166666666666675E-2</v>
      </c>
      <c r="AJ36">
        <v>6.6666666666666683E-5</v>
      </c>
      <c r="AK36">
        <v>5.8833333333333333E-3</v>
      </c>
      <c r="AL36">
        <v>5.8566666666666663E-3</v>
      </c>
      <c r="AM36">
        <v>0.24962666666666666</v>
      </c>
      <c r="AN36">
        <v>7.3333333333333334E-4</v>
      </c>
      <c r="AO36">
        <v>1E-4</v>
      </c>
      <c r="AP36">
        <v>1.2666666666666664E-3</v>
      </c>
      <c r="AQ36">
        <v>0.16563333333333333</v>
      </c>
      <c r="AR36">
        <v>2.0000000000000001E-4</v>
      </c>
      <c r="AS36">
        <v>9.4966666666666671E-2</v>
      </c>
      <c r="AT36">
        <v>3.1666666666666673E-5</v>
      </c>
      <c r="AU36">
        <v>3.4833333333333331E-4</v>
      </c>
      <c r="AV36">
        <v>5.0847666666666666E-2</v>
      </c>
      <c r="AW36">
        <v>0.20713100000000001</v>
      </c>
      <c r="AX36">
        <v>3.8060000000000004E-3</v>
      </c>
      <c r="AY36">
        <v>4.5859999999999998E-3</v>
      </c>
      <c r="AZ36">
        <v>6.9333333333333343E-5</v>
      </c>
      <c r="BA36">
        <v>1.9693333333333334E-3</v>
      </c>
      <c r="BB36">
        <v>0.24957500000000002</v>
      </c>
      <c r="BC36">
        <v>5.9333333333333339E-3</v>
      </c>
      <c r="BD36">
        <v>0.15433333333333335</v>
      </c>
      <c r="BE36">
        <v>0.10780000000000001</v>
      </c>
      <c r="BF36">
        <v>1.2999999999999997E-3</v>
      </c>
      <c r="BG36">
        <v>5.966666666666667E-3</v>
      </c>
      <c r="BH36">
        <v>0.12903333333333333</v>
      </c>
      <c r="BI36">
        <v>0.12583333333333335</v>
      </c>
    </row>
    <row r="37" spans="2:61">
      <c r="B37" t="s">
        <v>78</v>
      </c>
      <c r="C37">
        <v>9.3873948640362068E-2</v>
      </c>
      <c r="D37">
        <v>2.6677352025849779E-2</v>
      </c>
      <c r="E37">
        <v>0.1266009894642745</v>
      </c>
      <c r="F37">
        <v>2.4223416586252083E-2</v>
      </c>
      <c r="G37">
        <v>2.675289413212046E-2</v>
      </c>
      <c r="H37">
        <v>7.5051767319482821E-2</v>
      </c>
      <c r="I37">
        <v>8.6858761471969191E-4</v>
      </c>
      <c r="J37">
        <v>5.3448833268629706E-3</v>
      </c>
      <c r="K37">
        <v>0.2581357287251117</v>
      </c>
      <c r="L37">
        <v>7.1304511311230077E-3</v>
      </c>
      <c r="M37">
        <v>2.5645521755486074E-2</v>
      </c>
      <c r="N37">
        <v>0.12156232161369374</v>
      </c>
      <c r="O37">
        <v>0.12660098946427448</v>
      </c>
      <c r="P37">
        <v>2.8254412241473223E-2</v>
      </c>
      <c r="Q37">
        <v>3.3333333333333342E-5</v>
      </c>
      <c r="R37">
        <v>8.8521811499263304E-4</v>
      </c>
      <c r="S37">
        <v>0.10022170423615835</v>
      </c>
      <c r="T37">
        <v>0.15342512831997232</v>
      </c>
      <c r="U37">
        <v>2.6898471662490002E-3</v>
      </c>
      <c r="V37">
        <v>0.18289784337468573</v>
      </c>
      <c r="W37">
        <v>5.3117270679548705E-3</v>
      </c>
      <c r="X37">
        <v>9.0184995056457836E-4</v>
      </c>
      <c r="Y37">
        <v>0</v>
      </c>
      <c r="Z37">
        <v>0.24404591070807422</v>
      </c>
      <c r="AA37">
        <v>1.1008316553103536E-2</v>
      </c>
      <c r="AB37">
        <v>2.8867513459481293E-5</v>
      </c>
      <c r="AC37">
        <v>0</v>
      </c>
      <c r="AD37">
        <v>0.11910821554834543</v>
      </c>
      <c r="AE37">
        <v>1.6621198312195586E-2</v>
      </c>
      <c r="AF37">
        <v>7.1756532803640919E-3</v>
      </c>
      <c r="AG37">
        <v>3.6397783052146297E-2</v>
      </c>
      <c r="AH37">
        <v>0.11922770446130009</v>
      </c>
      <c r="AI37">
        <v>3.8709649242074554E-2</v>
      </c>
      <c r="AJ37">
        <v>5.7735026918962585E-5</v>
      </c>
      <c r="AK37">
        <v>9.3010901392136785E-3</v>
      </c>
      <c r="AL37">
        <v>4.5402848050657696E-2</v>
      </c>
      <c r="AM37">
        <v>0.19760463332399641</v>
      </c>
      <c r="AN37">
        <v>2.5324559884296765E-3</v>
      </c>
      <c r="AO37">
        <v>5.7735026918962585E-5</v>
      </c>
      <c r="AP37">
        <v>6.9159236548706829E-3</v>
      </c>
      <c r="AQ37">
        <v>8.8656885425404744E-2</v>
      </c>
      <c r="AR37">
        <v>1.3333333333333337E-4</v>
      </c>
      <c r="AS37">
        <v>0.20047598637021621</v>
      </c>
      <c r="AT37">
        <v>1.6666666666666671E-5</v>
      </c>
      <c r="AU37">
        <v>1.725241528984662E-3</v>
      </c>
      <c r="AV37">
        <v>9.9144867033604492E-2</v>
      </c>
      <c r="AW37">
        <v>0.10017735513245164</v>
      </c>
      <c r="AX37">
        <v>5.6267763843963092E-2</v>
      </c>
      <c r="AY37">
        <v>1.222928804596209E-2</v>
      </c>
      <c r="AZ37">
        <v>9.6104688288923306E-5</v>
      </c>
      <c r="BA37">
        <v>5.8325714383394692E-2</v>
      </c>
      <c r="BB37">
        <v>0.18542772981976313</v>
      </c>
      <c r="BC37">
        <v>7.6883750631138634E-4</v>
      </c>
      <c r="BD37">
        <v>7.7393633100174469E-2</v>
      </c>
      <c r="BE37">
        <v>0.25006115918577465</v>
      </c>
      <c r="BF37">
        <v>6.9694571763756E-3</v>
      </c>
      <c r="BG37">
        <v>8.6858761471969191E-4</v>
      </c>
      <c r="BH37">
        <v>7.781778231512676E-2</v>
      </c>
      <c r="BI37">
        <v>0.19522729123881338</v>
      </c>
    </row>
    <row r="38" spans="2:61">
      <c r="B38" t="s">
        <v>79</v>
      </c>
      <c r="C38">
        <v>6.744E-2</v>
      </c>
      <c r="D38">
        <v>1.0233333333333332E-2</v>
      </c>
      <c r="E38">
        <v>6.4080000000000012E-2</v>
      </c>
      <c r="F38">
        <v>6.5566666666666664E-3</v>
      </c>
      <c r="G38">
        <v>1.3590000000000001E-2</v>
      </c>
      <c r="H38">
        <v>1.9100000000000002E-2</v>
      </c>
      <c r="I38">
        <v>4.3333333333333337E-4</v>
      </c>
      <c r="J38">
        <v>9.9000000000000008E-3</v>
      </c>
      <c r="K38">
        <v>0.12396666666666667</v>
      </c>
      <c r="L38">
        <v>8.5000000000000006E-3</v>
      </c>
      <c r="M38">
        <v>1.0473333333333333E-2</v>
      </c>
      <c r="N38">
        <v>7.2830000000000006E-2</v>
      </c>
      <c r="O38">
        <v>6.4046666666666668E-2</v>
      </c>
      <c r="P38">
        <v>1.4516666666666667E-2</v>
      </c>
      <c r="Q38">
        <v>3.3333333333333342E-5</v>
      </c>
      <c r="R38">
        <v>4.4999999999999999E-4</v>
      </c>
      <c r="S38">
        <v>6.1750000000000006E-2</v>
      </c>
      <c r="T38">
        <v>9.895000000000001E-2</v>
      </c>
      <c r="U38">
        <v>7.5000000000000002E-4</v>
      </c>
      <c r="V38">
        <v>0.15140000000000001</v>
      </c>
      <c r="W38">
        <v>9.9333333333333339E-3</v>
      </c>
      <c r="X38">
        <v>4.6666666666666672E-4</v>
      </c>
      <c r="Y38">
        <v>0</v>
      </c>
      <c r="Z38">
        <v>0.14240666666666668</v>
      </c>
      <c r="AA38">
        <v>1.9010000000000003E-2</v>
      </c>
      <c r="AB38">
        <v>5.0000000000000002E-5</v>
      </c>
      <c r="AC38">
        <v>0</v>
      </c>
      <c r="AD38">
        <v>6.2126000000000008E-2</v>
      </c>
      <c r="AE38">
        <v>1.0359333333333333E-2</v>
      </c>
      <c r="AF38">
        <v>8.5000000000000006E-3</v>
      </c>
      <c r="AG38">
        <v>9.8500000000000011E-3</v>
      </c>
      <c r="AH38">
        <v>6.1909333333333337E-2</v>
      </c>
      <c r="AI38">
        <v>9.1500000000000019E-3</v>
      </c>
      <c r="AJ38">
        <v>3.3333333333333342E-5</v>
      </c>
      <c r="AK38">
        <v>1.3650000000000002E-2</v>
      </c>
      <c r="AL38">
        <v>5.5766666666666673E-3</v>
      </c>
      <c r="AM38">
        <v>0.14190666666666668</v>
      </c>
      <c r="AN38">
        <v>7.3333333333333323E-4</v>
      </c>
      <c r="AO38">
        <v>3.3333333333333342E-5</v>
      </c>
      <c r="AP38">
        <v>8.5333333333333337E-3</v>
      </c>
      <c r="AQ38">
        <v>2.9833333333333333E-2</v>
      </c>
      <c r="AR38">
        <v>6.6666666666666683E-5</v>
      </c>
      <c r="AS38">
        <v>0.12343333333333335</v>
      </c>
      <c r="AT38">
        <v>2.3333333333333336E-5</v>
      </c>
      <c r="AU38">
        <v>2.1566666666666665E-3</v>
      </c>
      <c r="AV38">
        <v>6.4067666666666676E-2</v>
      </c>
      <c r="AW38">
        <v>8.7667666666666658E-2</v>
      </c>
      <c r="AX38">
        <v>7.9843333333333346E-3</v>
      </c>
      <c r="AY38">
        <v>1.8411E-2</v>
      </c>
      <c r="AZ38">
        <v>6.1000000000000005E-5</v>
      </c>
      <c r="BA38">
        <v>9.4433333333333337E-4</v>
      </c>
      <c r="BB38">
        <v>0.14208333333333334</v>
      </c>
      <c r="BC38">
        <v>3.9999999999999996E-4</v>
      </c>
      <c r="BD38">
        <v>1.8333333333333333E-2</v>
      </c>
      <c r="BE38">
        <v>0.14356666666666668</v>
      </c>
      <c r="BF38">
        <v>8.5333333333333337E-3</v>
      </c>
      <c r="BG38">
        <v>4.3333333333333337E-4</v>
      </c>
      <c r="BH38">
        <v>2.5806666666666669E-2</v>
      </c>
      <c r="BI38">
        <v>0.12712666666666667</v>
      </c>
    </row>
    <row r="39" spans="2:61">
      <c r="B39" t="s">
        <v>80</v>
      </c>
      <c r="C39">
        <v>6.7487445087545325E-2</v>
      </c>
      <c r="D39">
        <v>2.3999288183888568E-2</v>
      </c>
      <c r="E39">
        <v>5.3807017613360104E-2</v>
      </c>
      <c r="F39">
        <v>3.825890847603703E-2</v>
      </c>
      <c r="G39">
        <v>4.8887139526782614E-2</v>
      </c>
      <c r="H39">
        <v>0.11175367754326677</v>
      </c>
      <c r="I39">
        <v>1.0576756486644563E-2</v>
      </c>
      <c r="J39">
        <v>1.5697593587695041E-2</v>
      </c>
      <c r="K39">
        <v>7.0725627918346842E-2</v>
      </c>
      <c r="L39">
        <v>3.8512725169740976E-2</v>
      </c>
      <c r="M39">
        <v>3.662917734993968E-2</v>
      </c>
      <c r="N39">
        <v>8.8598027254185141E-2</v>
      </c>
      <c r="O39">
        <v>5.0396300900407802E-2</v>
      </c>
      <c r="P39">
        <v>5.5298031711003164E-2</v>
      </c>
      <c r="Q39">
        <v>5.7735026918962585E-5</v>
      </c>
      <c r="R39">
        <v>1.0570017870267666E-2</v>
      </c>
      <c r="S39">
        <v>3.3034678748248787E-2</v>
      </c>
      <c r="T39">
        <v>0.18538270550404642</v>
      </c>
      <c r="U39">
        <v>4.9187848544579018E-3</v>
      </c>
      <c r="V39">
        <v>0.2159092427644336</v>
      </c>
      <c r="W39">
        <v>1.8402022835667942E-2</v>
      </c>
      <c r="X39">
        <v>1.0563301251660549E-2</v>
      </c>
      <c r="Y39">
        <v>0</v>
      </c>
      <c r="Z39">
        <v>0.17511688680548329</v>
      </c>
      <c r="AA39">
        <v>5.2286080471872332E-2</v>
      </c>
      <c r="AB39">
        <v>4.409585518440985E-5</v>
      </c>
      <c r="AC39">
        <v>0</v>
      </c>
      <c r="AD39">
        <v>3.9659807489587126E-2</v>
      </c>
      <c r="AE39">
        <v>2.1740180979007505E-2</v>
      </c>
      <c r="AF39">
        <v>3.8512725169740976E-2</v>
      </c>
      <c r="AG39">
        <v>5.5170563809980325E-2</v>
      </c>
      <c r="AH39">
        <v>3.4470628835768763E-2</v>
      </c>
      <c r="AI39">
        <v>5.407964291466593E-2</v>
      </c>
      <c r="AJ39">
        <v>5.7735026918962585E-5</v>
      </c>
      <c r="AK39">
        <v>3.9917971447011744E-2</v>
      </c>
      <c r="AL39">
        <v>1.3027234719787789E-2</v>
      </c>
      <c r="AM39">
        <v>0.16852936691007628</v>
      </c>
      <c r="AN39">
        <v>1.7775388728363845E-2</v>
      </c>
      <c r="AO39">
        <v>0</v>
      </c>
      <c r="AP39">
        <v>2.8835471982342247E-2</v>
      </c>
      <c r="AQ39">
        <v>0.12811911558302991</v>
      </c>
      <c r="AR39">
        <v>1.5677407665526569E-2</v>
      </c>
      <c r="AS39">
        <v>6.6024675521942397E-2</v>
      </c>
      <c r="AT39">
        <v>6.9669058970089285E-4</v>
      </c>
      <c r="AU39">
        <v>6.7353423158077966E-3</v>
      </c>
      <c r="AV39">
        <v>4.9751720939525734E-2</v>
      </c>
      <c r="AW39">
        <v>0.15481316590149705</v>
      </c>
      <c r="AX39">
        <v>2.1358200683682226E-2</v>
      </c>
      <c r="AY39">
        <v>3.8935053428041475E-2</v>
      </c>
      <c r="AZ39">
        <v>1.1202985217243565E-3</v>
      </c>
      <c r="BA39">
        <v>2.8610034504231781E-2</v>
      </c>
      <c r="BB39">
        <v>0.1676536467774494</v>
      </c>
      <c r="BC39">
        <v>1.0626120855911836E-2</v>
      </c>
      <c r="BD39">
        <v>0.10816834102453453</v>
      </c>
      <c r="BE39">
        <v>0.13244101831884761</v>
      </c>
      <c r="BF39">
        <v>2.8887886734754415E-2</v>
      </c>
      <c r="BG39">
        <v>1.0576756486644563E-2</v>
      </c>
      <c r="BH39">
        <v>0.11338571397373363</v>
      </c>
      <c r="BI39">
        <v>8.487010807371724E-2</v>
      </c>
    </row>
    <row r="40" spans="2:61">
      <c r="B40" t="s">
        <v>81</v>
      </c>
      <c r="C40">
        <v>2.1804206780649776E-3</v>
      </c>
      <c r="D40">
        <v>2.6666666666666668E-4</v>
      </c>
      <c r="E40">
        <v>2.5049568858565227E-3</v>
      </c>
      <c r="F40">
        <v>1.7037670354573451E-3</v>
      </c>
      <c r="G40">
        <v>5.2350846220476721E-3</v>
      </c>
      <c r="H40">
        <v>3.3231026332497036E-3</v>
      </c>
      <c r="I40">
        <v>9.6148034012373063E-4</v>
      </c>
      <c r="J40">
        <v>0</v>
      </c>
      <c r="K40">
        <v>2.6400252524044782E-3</v>
      </c>
      <c r="L40">
        <v>5.8140634098135984E-3</v>
      </c>
      <c r="M40">
        <v>1.0148206738138518E-3</v>
      </c>
      <c r="N40">
        <v>2.1568523619179655E-3</v>
      </c>
      <c r="O40">
        <v>2.5049568858565205E-3</v>
      </c>
      <c r="P40">
        <v>6.3461961397710091E-3</v>
      </c>
      <c r="Q40">
        <v>0</v>
      </c>
      <c r="R40">
        <v>9.6148034012373063E-4</v>
      </c>
      <c r="S40">
        <v>1.32001262620224E-3</v>
      </c>
      <c r="T40">
        <v>8.9602498725078958E-3</v>
      </c>
      <c r="U40">
        <v>3.609401304617952E-4</v>
      </c>
      <c r="V40">
        <v>1.1363025320945321E-2</v>
      </c>
      <c r="W40">
        <v>0</v>
      </c>
      <c r="X40">
        <v>9.6148034012373063E-4</v>
      </c>
      <c r="Y40">
        <v>0</v>
      </c>
      <c r="Z40">
        <v>5.5426197175463257E-3</v>
      </c>
      <c r="AA40">
        <v>6.0791373657050314E-3</v>
      </c>
      <c r="AB40">
        <v>0</v>
      </c>
      <c r="AC40">
        <v>0</v>
      </c>
      <c r="AD40">
        <v>1.7833146416465911E-3</v>
      </c>
      <c r="AE40">
        <v>5.0442486501405188E-4</v>
      </c>
      <c r="AF40">
        <v>5.8140634098135984E-3</v>
      </c>
      <c r="AG40">
        <v>1.6372919715188254E-3</v>
      </c>
      <c r="AH40">
        <v>1.3200126262022391E-3</v>
      </c>
      <c r="AI40">
        <v>1.6913677896897531E-3</v>
      </c>
      <c r="AJ40">
        <v>0</v>
      </c>
      <c r="AK40">
        <v>5.8189584787810399E-3</v>
      </c>
      <c r="AL40">
        <v>1.1666666666666667E-4</v>
      </c>
      <c r="AM40">
        <v>6.4984109168660931E-3</v>
      </c>
      <c r="AN40">
        <v>5.9254629448770603E-4</v>
      </c>
      <c r="AO40">
        <v>3.3333333333333342E-5</v>
      </c>
      <c r="AP40">
        <v>6.3237647015049522E-3</v>
      </c>
      <c r="AQ40">
        <v>3.2495144936504653E-3</v>
      </c>
      <c r="AR40">
        <v>2.6666666666666668E-4</v>
      </c>
      <c r="AS40">
        <v>2.6400252524044782E-3</v>
      </c>
      <c r="AT40">
        <v>1.6666666666666671E-5</v>
      </c>
      <c r="AU40">
        <v>1.5971545879399957E-3</v>
      </c>
      <c r="AV40">
        <v>2.9599577887380623E-3</v>
      </c>
      <c r="AW40">
        <v>5.5813027252704303E-3</v>
      </c>
      <c r="AX40">
        <v>1.7436223788423924E-3</v>
      </c>
      <c r="AY40">
        <v>5.7021438463480088E-3</v>
      </c>
      <c r="AZ40">
        <v>5.0083264004389071E-4</v>
      </c>
      <c r="BA40">
        <v>5.3463383107818139E-4</v>
      </c>
      <c r="BB40">
        <v>5.5548387315324747E-3</v>
      </c>
      <c r="BC40">
        <v>2.3333333333333333E-4</v>
      </c>
      <c r="BD40">
        <v>3.3827355793795062E-3</v>
      </c>
      <c r="BE40">
        <v>9.3831977491684593E-3</v>
      </c>
      <c r="BF40">
        <v>5.7352709904008306E-3</v>
      </c>
      <c r="BG40">
        <v>9.6148034012373063E-4</v>
      </c>
      <c r="BH40">
        <v>2.4853505006560165E-3</v>
      </c>
      <c r="BI40">
        <v>3.1421918040331872E-3</v>
      </c>
    </row>
    <row r="42" spans="2:61"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2:61"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2:61"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2:61"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2:61"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2:61"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2:61"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9:37"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19:37"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 spans="19:37"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 spans="19:37"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</row>
    <row r="53" spans="19:37"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</row>
    <row r="54" spans="19:37"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</row>
    <row r="55" spans="19:37"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</row>
    <row r="56" spans="19:37"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 spans="19:37"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 spans="19:37"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 spans="19:37"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 spans="19:37"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 spans="19:37"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 spans="19:37"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 spans="19:37"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 spans="19:37"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 spans="19:37"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 spans="19:37"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 spans="19:37"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 spans="19:37"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 spans="19:37"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 spans="19:37"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 spans="19:37"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 spans="19:37"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 spans="19:37"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 spans="19:37"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  <row r="75" spans="19:37"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</row>
    <row r="76" spans="19:37"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</row>
    <row r="77" spans="19:37"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</row>
    <row r="78" spans="19:37"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</row>
    <row r="79" spans="19:37"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</row>
    <row r="80" spans="19:37"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</row>
    <row r="81" spans="19:37"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</row>
    <row r="82" spans="19:37"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</row>
    <row r="83" spans="19:37"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</row>
    <row r="84" spans="19:37"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</row>
    <row r="85" spans="19:37"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</row>
    <row r="86" spans="19:37"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</row>
    <row r="87" spans="19:37"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</row>
    <row r="88" spans="19:37"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</row>
    <row r="89" spans="19:37"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</row>
    <row r="90" spans="19:37"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</row>
    <row r="91" spans="19:37"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</row>
    <row r="92" spans="19:37"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</row>
    <row r="93" spans="19:37"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</row>
    <row r="94" spans="19:37"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</row>
    <row r="95" spans="19:37"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</row>
    <row r="96" spans="19:37"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</row>
    <row r="97" spans="19:37"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</row>
    <row r="98" spans="19:37"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</row>
    <row r="99" spans="19:37"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</row>
    <row r="100" spans="19:37"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</row>
    <row r="101" spans="19:37"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</row>
    <row r="102" spans="19:37"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</row>
    <row r="103" spans="19:37"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</row>
    <row r="104" spans="19:37"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</row>
    <row r="105" spans="19:37"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</row>
    <row r="106" spans="19:37"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</row>
    <row r="107" spans="19:37"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</row>
    <row r="108" spans="19:37"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</row>
    <row r="109" spans="19:37"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</row>
    <row r="110" spans="19:37"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</row>
    <row r="111" spans="19:37"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</row>
    <row r="112" spans="19:37"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</row>
    <row r="113" spans="19:37"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</row>
    <row r="114" spans="19:37"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</row>
    <row r="115" spans="19:37"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</row>
    <row r="116" spans="19:37"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</row>
    <row r="117" spans="19:37"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</row>
    <row r="118" spans="19:37"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</row>
    <row r="119" spans="19:37"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</row>
    <row r="120" spans="19:37"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</row>
    <row r="121" spans="19:37"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</row>
    <row r="122" spans="19:37"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</row>
    <row r="123" spans="19:37"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</row>
    <row r="124" spans="19:37"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</row>
    <row r="125" spans="19:37"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</row>
    <row r="126" spans="19:37"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spans="19:37"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</row>
    <row r="128" spans="19:37"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</row>
    <row r="129" spans="19:37"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</row>
    <row r="130" spans="19:37"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</row>
    <row r="131" spans="19:37"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</row>
    <row r="132" spans="19:37"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</row>
    <row r="133" spans="19:37"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</row>
    <row r="134" spans="19:37"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</row>
    <row r="135" spans="19:37"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</row>
    <row r="136" spans="19:37"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</row>
    <row r="137" spans="19:37"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</row>
    <row r="138" spans="19:37"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</row>
    <row r="139" spans="19:37"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</row>
    <row r="140" spans="19:37"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</row>
    <row r="141" spans="19:37"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</row>
    <row r="142" spans="19:37"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36"/>
  <sheetViews>
    <sheetView topLeftCell="M22" workbookViewId="0">
      <selection activeCell="B11" sqref="B11"/>
    </sheetView>
  </sheetViews>
  <sheetFormatPr baseColWidth="10" defaultRowHeight="15" x14ac:dyDescent="0"/>
  <sheetData>
    <row r="1" spans="2:62" ht="16" thickBot="1">
      <c r="C1" s="12" t="s">
        <v>0</v>
      </c>
      <c r="D1" s="13" t="s">
        <v>1</v>
      </c>
      <c r="E1" s="13" t="s">
        <v>2</v>
      </c>
      <c r="F1" s="13" t="s">
        <v>3</v>
      </c>
      <c r="G1" s="14" t="s">
        <v>4</v>
      </c>
      <c r="H1" s="12" t="s">
        <v>5</v>
      </c>
      <c r="I1" s="15" t="s">
        <v>6</v>
      </c>
      <c r="J1" s="13" t="s">
        <v>7</v>
      </c>
      <c r="K1" s="13" t="s">
        <v>8</v>
      </c>
      <c r="L1" s="14" t="s">
        <v>9</v>
      </c>
      <c r="M1" s="12" t="s">
        <v>10</v>
      </c>
      <c r="N1" s="13" t="s">
        <v>11</v>
      </c>
      <c r="O1" s="13" t="s">
        <v>12</v>
      </c>
      <c r="P1" s="13" t="s">
        <v>13</v>
      </c>
      <c r="Q1" s="14" t="s">
        <v>14</v>
      </c>
      <c r="R1" s="12" t="s">
        <v>15</v>
      </c>
      <c r="S1" s="15" t="s">
        <v>16</v>
      </c>
      <c r="T1" s="15" t="s">
        <v>17</v>
      </c>
      <c r="U1" s="16" t="s">
        <v>18</v>
      </c>
      <c r="V1" s="17" t="s">
        <v>19</v>
      </c>
      <c r="W1" s="16" t="s">
        <v>20</v>
      </c>
      <c r="X1" s="12" t="s">
        <v>21</v>
      </c>
      <c r="Y1" s="13" t="s">
        <v>22</v>
      </c>
      <c r="Z1" s="13" t="s">
        <v>23</v>
      </c>
      <c r="AA1" s="13" t="s">
        <v>24</v>
      </c>
      <c r="AB1" s="14" t="s">
        <v>25</v>
      </c>
      <c r="AC1" s="12" t="s">
        <v>26</v>
      </c>
      <c r="AD1" s="13" t="s">
        <v>27</v>
      </c>
      <c r="AE1" s="13" t="s">
        <v>28</v>
      </c>
      <c r="AF1" s="13" t="s">
        <v>29</v>
      </c>
      <c r="AG1" s="13" t="s">
        <v>30</v>
      </c>
      <c r="AH1" s="13" t="s">
        <v>31</v>
      </c>
      <c r="AI1" s="14" t="s">
        <v>32</v>
      </c>
      <c r="AJ1" s="12" t="s">
        <v>33</v>
      </c>
      <c r="AK1" s="13" t="s">
        <v>34</v>
      </c>
      <c r="AL1" s="13" t="s">
        <v>35</v>
      </c>
      <c r="AM1" s="13" t="s">
        <v>36</v>
      </c>
      <c r="AN1" s="14" t="s">
        <v>37</v>
      </c>
      <c r="AO1" s="12" t="s">
        <v>82</v>
      </c>
      <c r="AP1" s="13" t="s">
        <v>83</v>
      </c>
      <c r="AQ1" s="13" t="s">
        <v>84</v>
      </c>
      <c r="AR1" s="13" t="s">
        <v>85</v>
      </c>
      <c r="AS1" s="14" t="s">
        <v>86</v>
      </c>
      <c r="AT1" s="12" t="s">
        <v>43</v>
      </c>
      <c r="AU1" s="13" t="s">
        <v>44</v>
      </c>
      <c r="AV1" s="13" t="s">
        <v>45</v>
      </c>
      <c r="AW1" s="13" t="s">
        <v>46</v>
      </c>
      <c r="AX1" s="14" t="s">
        <v>47</v>
      </c>
      <c r="AY1" s="12" t="s">
        <v>48</v>
      </c>
      <c r="AZ1" s="13" t="s">
        <v>49</v>
      </c>
      <c r="BA1" s="13" t="s">
        <v>50</v>
      </c>
      <c r="BB1" s="13" t="s">
        <v>51</v>
      </c>
      <c r="BC1" s="14" t="s">
        <v>52</v>
      </c>
      <c r="BD1" s="12" t="s">
        <v>53</v>
      </c>
      <c r="BE1" s="14" t="s">
        <v>54</v>
      </c>
      <c r="BF1" s="12" t="s">
        <v>82</v>
      </c>
      <c r="BG1" s="8" t="s">
        <v>87</v>
      </c>
      <c r="BH1" s="13" t="s">
        <v>88</v>
      </c>
      <c r="BI1" s="14" t="s">
        <v>57</v>
      </c>
    </row>
    <row r="2" spans="2:62">
      <c r="B2" t="s">
        <v>62</v>
      </c>
      <c r="C2">
        <v>0.79999999999999993</v>
      </c>
      <c r="D2">
        <v>163.44016935856294</v>
      </c>
      <c r="E2">
        <v>2.2999999999999998</v>
      </c>
      <c r="F2">
        <v>0.96666666666666667</v>
      </c>
      <c r="G2">
        <v>1.833333333333333</v>
      </c>
      <c r="H2">
        <v>5.6666666666666661</v>
      </c>
      <c r="I2">
        <v>0</v>
      </c>
      <c r="J2">
        <v>0</v>
      </c>
      <c r="K2">
        <v>0</v>
      </c>
      <c r="L2">
        <v>163.77350269189625</v>
      </c>
      <c r="M2">
        <v>0.89999999999999991</v>
      </c>
      <c r="N2">
        <v>160.55378661733883</v>
      </c>
      <c r="O2">
        <v>2.2999999999999998</v>
      </c>
      <c r="P2">
        <v>1.833333333333333</v>
      </c>
      <c r="Q2">
        <v>3.6666666666666665</v>
      </c>
      <c r="R2">
        <v>0</v>
      </c>
      <c r="S2">
        <v>1.3333333333333333</v>
      </c>
      <c r="T2">
        <v>167.48735921105146</v>
      </c>
      <c r="U2">
        <v>0</v>
      </c>
      <c r="V2">
        <v>168.82069254438477</v>
      </c>
      <c r="W2">
        <v>0</v>
      </c>
      <c r="X2">
        <v>0</v>
      </c>
      <c r="Y2">
        <v>0</v>
      </c>
      <c r="Z2">
        <v>5.166666666666667</v>
      </c>
      <c r="AA2">
        <v>164.27350269189625</v>
      </c>
      <c r="AB2">
        <v>0</v>
      </c>
      <c r="AC2">
        <v>0</v>
      </c>
      <c r="AD2">
        <v>0</v>
      </c>
      <c r="AE2">
        <v>0.33333333333333331</v>
      </c>
      <c r="AF2">
        <v>163.77350269189625</v>
      </c>
      <c r="AG2">
        <v>1.8333333333333333</v>
      </c>
      <c r="AH2">
        <v>2</v>
      </c>
      <c r="AI2">
        <v>1.5</v>
      </c>
      <c r="AJ2">
        <v>0</v>
      </c>
      <c r="AK2">
        <v>0.33333333333333331</v>
      </c>
      <c r="AL2">
        <v>3.6666666666666665</v>
      </c>
      <c r="AM2">
        <v>164.15402587771811</v>
      </c>
      <c r="AN2">
        <v>0.66666666666666663</v>
      </c>
      <c r="AO2">
        <v>0.33333333333333331</v>
      </c>
      <c r="AP2">
        <v>2.333333333333333</v>
      </c>
      <c r="AQ2">
        <v>165.8206925443848</v>
      </c>
      <c r="AR2">
        <v>0.33333333333333331</v>
      </c>
      <c r="AS2">
        <v>0</v>
      </c>
      <c r="AT2">
        <v>1.0666666666666667</v>
      </c>
      <c r="AU2">
        <v>54.041922554992432</v>
      </c>
      <c r="AV2">
        <v>54.041922554992432</v>
      </c>
      <c r="AW2">
        <v>56.595149565766512</v>
      </c>
      <c r="AX2">
        <v>1.4833333333333332</v>
      </c>
      <c r="AY2">
        <v>5</v>
      </c>
      <c r="AZ2">
        <v>1</v>
      </c>
      <c r="BA2">
        <v>159.77350269189625</v>
      </c>
      <c r="BB2">
        <v>3</v>
      </c>
      <c r="BC2">
        <v>0.33333333333333331</v>
      </c>
      <c r="BD2">
        <v>162.15402587771811</v>
      </c>
      <c r="BE2">
        <v>6.333333333333333</v>
      </c>
      <c r="BF2">
        <v>4</v>
      </c>
      <c r="BG2">
        <v>2</v>
      </c>
      <c r="BH2">
        <v>2.4000000000000004</v>
      </c>
      <c r="BI2">
        <v>160.58253152783257</v>
      </c>
    </row>
    <row r="3" spans="2:62">
      <c r="B3" t="s">
        <v>58</v>
      </c>
      <c r="C3">
        <v>3.9333333333333336</v>
      </c>
      <c r="D3">
        <v>4.333333333333333</v>
      </c>
      <c r="E3">
        <v>0.3666666666666667</v>
      </c>
      <c r="F3">
        <v>0.26666666666666666</v>
      </c>
      <c r="G3">
        <v>1.0999999999999999</v>
      </c>
      <c r="H3">
        <v>2.6666666666666665</v>
      </c>
      <c r="I3">
        <v>0</v>
      </c>
      <c r="J3">
        <v>0</v>
      </c>
      <c r="K3">
        <v>0</v>
      </c>
      <c r="L3">
        <v>7.333333333333333</v>
      </c>
      <c r="M3">
        <v>3.1</v>
      </c>
      <c r="N3">
        <v>1.0999999999999999</v>
      </c>
      <c r="O3">
        <v>0.3666666666666667</v>
      </c>
      <c r="P3">
        <v>0.26666666666666666</v>
      </c>
      <c r="Q3">
        <v>5.166666666666667</v>
      </c>
      <c r="R3">
        <v>0</v>
      </c>
      <c r="S3">
        <v>1.8333333333333333</v>
      </c>
      <c r="T3">
        <v>8.1666666666666661</v>
      </c>
      <c r="U3">
        <v>0</v>
      </c>
      <c r="V3">
        <v>6.833333333333333</v>
      </c>
      <c r="W3">
        <v>3.1666666666666665</v>
      </c>
      <c r="X3">
        <v>0.83333333333333337</v>
      </c>
      <c r="Y3">
        <v>0</v>
      </c>
      <c r="Z3">
        <v>0.66666666666666663</v>
      </c>
      <c r="AA3">
        <v>8.5</v>
      </c>
      <c r="AB3">
        <v>0</v>
      </c>
      <c r="AC3">
        <v>0</v>
      </c>
      <c r="AD3">
        <v>0</v>
      </c>
      <c r="AE3">
        <v>0.33333333333333331</v>
      </c>
      <c r="AF3">
        <v>8.1666666666666661</v>
      </c>
      <c r="AG3">
        <v>0.16666666666666666</v>
      </c>
      <c r="AH3">
        <v>1.1666666666666667</v>
      </c>
      <c r="AI3">
        <v>0.16666666666666666</v>
      </c>
      <c r="AJ3">
        <v>0</v>
      </c>
      <c r="AK3">
        <v>0</v>
      </c>
      <c r="AL3">
        <v>6.166666666666667</v>
      </c>
      <c r="AM3">
        <v>2.1666666666666665</v>
      </c>
      <c r="AN3">
        <v>1.6666666666666667</v>
      </c>
      <c r="AO3">
        <v>2</v>
      </c>
      <c r="AP3">
        <v>3.3333333333333335</v>
      </c>
      <c r="AQ3">
        <v>4.666666666666667</v>
      </c>
      <c r="AR3">
        <v>0</v>
      </c>
      <c r="AS3">
        <v>0</v>
      </c>
      <c r="AT3">
        <v>2.6166666666666667</v>
      </c>
      <c r="AU3">
        <v>1.7833333333333332</v>
      </c>
      <c r="AV3">
        <v>1.7833333333333332</v>
      </c>
      <c r="AW3">
        <v>2.1166666666666667</v>
      </c>
      <c r="AX3">
        <v>1.7</v>
      </c>
      <c r="AY3">
        <v>7.5</v>
      </c>
      <c r="AZ3">
        <v>0.16666666666666666</v>
      </c>
      <c r="BA3">
        <v>0</v>
      </c>
      <c r="BB3">
        <v>0.33333333333333331</v>
      </c>
      <c r="BC3">
        <v>0</v>
      </c>
      <c r="BD3">
        <v>0.33333333333333331</v>
      </c>
      <c r="BE3">
        <v>7.666666666666667</v>
      </c>
      <c r="BF3">
        <v>7.333333333333333</v>
      </c>
      <c r="BG3">
        <v>0.33333333333333331</v>
      </c>
      <c r="BH3">
        <v>0.26666666666666666</v>
      </c>
      <c r="BI3">
        <v>6.6666666666666666E-2</v>
      </c>
      <c r="BJ3">
        <v>6</v>
      </c>
    </row>
    <row r="4" spans="2:62" ht="16" thickBot="1"/>
    <row r="5" spans="2:62" ht="16" thickBot="1">
      <c r="C5" s="12" t="s">
        <v>0</v>
      </c>
      <c r="D5" s="13" t="s">
        <v>1</v>
      </c>
      <c r="E5" s="13" t="s">
        <v>2</v>
      </c>
      <c r="F5" s="13" t="s">
        <v>3</v>
      </c>
      <c r="G5" s="14" t="s">
        <v>4</v>
      </c>
      <c r="H5" s="12" t="s">
        <v>5</v>
      </c>
      <c r="I5" s="15" t="s">
        <v>6</v>
      </c>
      <c r="J5" s="13" t="s">
        <v>7</v>
      </c>
      <c r="K5" s="13" t="s">
        <v>8</v>
      </c>
      <c r="L5" s="14" t="s">
        <v>9</v>
      </c>
      <c r="M5" s="12" t="s">
        <v>10</v>
      </c>
      <c r="N5" s="13" t="s">
        <v>11</v>
      </c>
      <c r="O5" s="13" t="s">
        <v>12</v>
      </c>
      <c r="P5" s="13" t="s">
        <v>13</v>
      </c>
      <c r="Q5" s="14" t="s">
        <v>14</v>
      </c>
      <c r="R5" s="12" t="s">
        <v>15</v>
      </c>
      <c r="S5" s="15" t="s">
        <v>16</v>
      </c>
      <c r="T5" s="15" t="s">
        <v>17</v>
      </c>
      <c r="U5" s="16" t="s">
        <v>18</v>
      </c>
      <c r="V5" s="17" t="s">
        <v>19</v>
      </c>
      <c r="W5" s="16" t="s">
        <v>20</v>
      </c>
      <c r="X5" s="12" t="s">
        <v>21</v>
      </c>
      <c r="Y5" s="13" t="s">
        <v>22</v>
      </c>
      <c r="Z5" s="13" t="s">
        <v>23</v>
      </c>
      <c r="AA5" s="13" t="s">
        <v>24</v>
      </c>
      <c r="AB5" s="14" t="s">
        <v>25</v>
      </c>
      <c r="AC5" s="12" t="s">
        <v>26</v>
      </c>
      <c r="AD5" s="13" t="s">
        <v>27</v>
      </c>
      <c r="AE5" s="13" t="s">
        <v>28</v>
      </c>
      <c r="AF5" s="13" t="s">
        <v>29</v>
      </c>
      <c r="AG5" s="13" t="s">
        <v>30</v>
      </c>
      <c r="AH5" s="13" t="s">
        <v>31</v>
      </c>
      <c r="AI5" s="14" t="s">
        <v>32</v>
      </c>
      <c r="AJ5" s="12" t="s">
        <v>33</v>
      </c>
      <c r="AK5" s="13" t="s">
        <v>34</v>
      </c>
      <c r="AL5" s="13" t="s">
        <v>35</v>
      </c>
      <c r="AM5" s="13" t="s">
        <v>36</v>
      </c>
      <c r="AN5" s="14" t="s">
        <v>37</v>
      </c>
      <c r="AO5" s="12" t="s">
        <v>82</v>
      </c>
      <c r="AP5" s="13" t="s">
        <v>83</v>
      </c>
      <c r="AQ5" s="13" t="s">
        <v>84</v>
      </c>
      <c r="AR5" s="13" t="s">
        <v>85</v>
      </c>
      <c r="AS5" s="14" t="s">
        <v>86</v>
      </c>
      <c r="AT5" s="12" t="s">
        <v>43</v>
      </c>
      <c r="AU5" s="13" t="s">
        <v>44</v>
      </c>
      <c r="AV5" s="13" t="s">
        <v>45</v>
      </c>
      <c r="AW5" s="13" t="s">
        <v>46</v>
      </c>
      <c r="AX5" s="14" t="s">
        <v>47</v>
      </c>
      <c r="AY5" s="12" t="s">
        <v>48</v>
      </c>
      <c r="AZ5" s="13" t="s">
        <v>49</v>
      </c>
      <c r="BA5" s="13" t="s">
        <v>50</v>
      </c>
      <c r="BB5" s="13" t="s">
        <v>51</v>
      </c>
      <c r="BC5" s="14" t="s">
        <v>52</v>
      </c>
      <c r="BD5" s="12" t="s">
        <v>53</v>
      </c>
      <c r="BE5" s="14" t="s">
        <v>54</v>
      </c>
      <c r="BF5" s="12" t="s">
        <v>82</v>
      </c>
      <c r="BG5" s="8" t="s">
        <v>87</v>
      </c>
      <c r="BH5" s="13" t="s">
        <v>88</v>
      </c>
      <c r="BI5" s="14" t="s">
        <v>57</v>
      </c>
    </row>
    <row r="6" spans="2:62">
      <c r="C6">
        <v>0</v>
      </c>
      <c r="D6">
        <v>2.5166114784235836</v>
      </c>
      <c r="E6">
        <v>0.33333333333333337</v>
      </c>
      <c r="F6">
        <v>0</v>
      </c>
      <c r="G6">
        <v>0.33333333333333337</v>
      </c>
      <c r="H6">
        <v>0.33333333333333337</v>
      </c>
      <c r="I6">
        <v>0</v>
      </c>
      <c r="J6">
        <v>0</v>
      </c>
      <c r="K6">
        <v>0</v>
      </c>
      <c r="L6">
        <v>2.5166114784235836</v>
      </c>
      <c r="M6">
        <v>0</v>
      </c>
      <c r="N6">
        <v>2.5166114784235836</v>
      </c>
      <c r="O6">
        <v>0.33333333333333337</v>
      </c>
      <c r="P6">
        <v>0.33333333333333337</v>
      </c>
      <c r="Q6">
        <v>0</v>
      </c>
      <c r="R6">
        <v>0</v>
      </c>
      <c r="S6">
        <v>0.28867513459481292</v>
      </c>
      <c r="T6">
        <v>2.6822461565718467</v>
      </c>
      <c r="U6">
        <v>0</v>
      </c>
      <c r="V6">
        <v>2.728450923957483</v>
      </c>
      <c r="W6">
        <v>0</v>
      </c>
      <c r="X6">
        <v>0</v>
      </c>
      <c r="Y6">
        <v>0</v>
      </c>
      <c r="Z6">
        <v>0.33333333333333337</v>
      </c>
      <c r="AA6">
        <v>2.4037008503093262</v>
      </c>
      <c r="AB6">
        <v>0</v>
      </c>
      <c r="AC6">
        <v>0</v>
      </c>
      <c r="AD6">
        <v>0</v>
      </c>
      <c r="AE6">
        <v>0.33333333333333337</v>
      </c>
      <c r="AF6">
        <v>2.5166114784235836</v>
      </c>
      <c r="AG6">
        <v>0</v>
      </c>
      <c r="AH6">
        <v>0.33333333333333337</v>
      </c>
      <c r="AI6">
        <v>0</v>
      </c>
      <c r="AJ6">
        <v>0</v>
      </c>
      <c r="AK6">
        <v>0</v>
      </c>
      <c r="AL6">
        <v>0</v>
      </c>
      <c r="AM6">
        <v>2.8480012484391772</v>
      </c>
      <c r="AN6">
        <v>0.33333333333333337</v>
      </c>
      <c r="AO6">
        <v>0.33333333333333337</v>
      </c>
      <c r="AP6">
        <v>0.33333333333333337</v>
      </c>
      <c r="AQ6">
        <v>2.5166114784235836</v>
      </c>
      <c r="AR6">
        <v>0</v>
      </c>
      <c r="AS6">
        <v>0</v>
      </c>
      <c r="AT6">
        <v>0.33333333333333337</v>
      </c>
      <c r="AU6">
        <v>0.91331508497585034</v>
      </c>
      <c r="AV6">
        <v>0.91331508497585034</v>
      </c>
      <c r="AW6">
        <v>0.91331508497585034</v>
      </c>
      <c r="AX6">
        <v>8.3333333333333343E-2</v>
      </c>
      <c r="AY6">
        <v>0.16666666666666669</v>
      </c>
      <c r="AZ6">
        <v>0.16666666666666669</v>
      </c>
      <c r="BA6">
        <v>2.5166114784235836</v>
      </c>
      <c r="BB6">
        <v>0</v>
      </c>
      <c r="BC6">
        <v>0</v>
      </c>
      <c r="BD6">
        <v>2.5166114784235836</v>
      </c>
      <c r="BE6">
        <v>0.33333333333333337</v>
      </c>
      <c r="BF6">
        <v>0</v>
      </c>
      <c r="BG6">
        <v>0.33333333333333337</v>
      </c>
      <c r="BH6">
        <v>0</v>
      </c>
      <c r="BI6">
        <v>2.5166114784235836</v>
      </c>
      <c r="BJ6">
        <v>1</v>
      </c>
    </row>
    <row r="7" spans="2:62">
      <c r="B7">
        <v>11</v>
      </c>
      <c r="C7">
        <v>0</v>
      </c>
      <c r="D7">
        <v>41.40450861118066</v>
      </c>
      <c r="E7">
        <v>0.33333333333333337</v>
      </c>
      <c r="F7">
        <v>6.666666666666668E-2</v>
      </c>
      <c r="G7">
        <v>0.26666666666666672</v>
      </c>
      <c r="H7">
        <v>0.57735026918962584</v>
      </c>
      <c r="I7">
        <v>0</v>
      </c>
      <c r="J7">
        <v>0</v>
      </c>
      <c r="K7">
        <v>0</v>
      </c>
      <c r="L7">
        <v>41.40450861118066</v>
      </c>
      <c r="M7">
        <v>0</v>
      </c>
      <c r="N7">
        <v>42.913401170263803</v>
      </c>
      <c r="O7">
        <v>0.33333333333333337</v>
      </c>
      <c r="P7">
        <v>0.26666666666666672</v>
      </c>
      <c r="Q7">
        <v>1.4529663145135578</v>
      </c>
      <c r="R7">
        <v>0</v>
      </c>
      <c r="S7">
        <v>0.16666666666666669</v>
      </c>
      <c r="T7">
        <v>41.845283817627262</v>
      </c>
      <c r="U7">
        <v>0</v>
      </c>
      <c r="V7">
        <v>41.968241961432376</v>
      </c>
      <c r="W7">
        <v>0</v>
      </c>
      <c r="X7">
        <v>0</v>
      </c>
      <c r="Y7">
        <v>0</v>
      </c>
      <c r="Z7">
        <v>0.44095855184409843</v>
      </c>
      <c r="AA7">
        <v>41.563539042985475</v>
      </c>
      <c r="AB7">
        <v>0</v>
      </c>
      <c r="AC7">
        <v>0</v>
      </c>
      <c r="AD7">
        <v>0</v>
      </c>
      <c r="AE7">
        <v>0</v>
      </c>
      <c r="AF7">
        <v>41.40450861118066</v>
      </c>
      <c r="AG7">
        <v>0.33333333333333337</v>
      </c>
      <c r="AH7">
        <v>0.33333333333333337</v>
      </c>
      <c r="AI7">
        <v>0</v>
      </c>
      <c r="AJ7">
        <v>0</v>
      </c>
      <c r="AK7">
        <v>0</v>
      </c>
      <c r="AL7">
        <v>1.4529663145135578</v>
      </c>
      <c r="AM7">
        <v>43.096790290383964</v>
      </c>
      <c r="AN7">
        <v>0.33333333333333337</v>
      </c>
      <c r="AO7">
        <v>0</v>
      </c>
      <c r="AP7">
        <v>0.33333333333333337</v>
      </c>
      <c r="AQ7">
        <v>41.40450861118066</v>
      </c>
      <c r="AR7">
        <v>0.33333333333333337</v>
      </c>
      <c r="AS7">
        <v>0</v>
      </c>
      <c r="AT7">
        <v>0.29059326290271159</v>
      </c>
      <c r="AU7">
        <v>13.912943613772043</v>
      </c>
      <c r="AV7">
        <v>13.912943613772043</v>
      </c>
      <c r="AW7">
        <v>14.071760531093629</v>
      </c>
      <c r="AX7">
        <v>7.2648315725677898E-2</v>
      </c>
      <c r="AY7">
        <v>1.3228756555322954</v>
      </c>
      <c r="AZ7">
        <v>0.16666666666666669</v>
      </c>
      <c r="BA7">
        <v>42.849867107274811</v>
      </c>
      <c r="BB7">
        <v>0</v>
      </c>
      <c r="BC7">
        <v>0.33333333333333337</v>
      </c>
      <c r="BD7">
        <v>42.849867107274811</v>
      </c>
      <c r="BE7">
        <v>0.88191710368819731</v>
      </c>
      <c r="BF7">
        <v>1.4529663145135578</v>
      </c>
      <c r="BG7">
        <v>0.33333333333333337</v>
      </c>
      <c r="BH7">
        <v>0</v>
      </c>
      <c r="BI7">
        <v>43.167631906840164</v>
      </c>
      <c r="BJ7">
        <v>2</v>
      </c>
    </row>
    <row r="8" spans="2:62">
      <c r="B8">
        <v>12</v>
      </c>
      <c r="C8">
        <v>0.1</v>
      </c>
      <c r="D8">
        <v>8.8191710368819685</v>
      </c>
      <c r="E8">
        <v>3.333333333333334E-2</v>
      </c>
      <c r="F8">
        <v>0.1</v>
      </c>
      <c r="G8">
        <v>0.1</v>
      </c>
      <c r="H8">
        <v>0.33333333333333337</v>
      </c>
      <c r="I8">
        <v>0</v>
      </c>
      <c r="J8">
        <v>0</v>
      </c>
      <c r="K8">
        <v>0</v>
      </c>
      <c r="L8">
        <v>8.8191710368819685</v>
      </c>
      <c r="M8">
        <v>0.1</v>
      </c>
      <c r="N8">
        <v>8.7247413205843038</v>
      </c>
      <c r="O8">
        <v>3.333333333333334E-2</v>
      </c>
      <c r="P8">
        <v>0.1</v>
      </c>
      <c r="Q8">
        <v>0</v>
      </c>
      <c r="R8">
        <v>0</v>
      </c>
      <c r="S8">
        <v>0</v>
      </c>
      <c r="T8">
        <v>8.5049005481153817</v>
      </c>
      <c r="U8">
        <v>0</v>
      </c>
      <c r="V8">
        <v>8.5049005481153817</v>
      </c>
      <c r="W8">
        <v>0</v>
      </c>
      <c r="X8">
        <v>0</v>
      </c>
      <c r="Y8">
        <v>0</v>
      </c>
      <c r="Z8">
        <v>0.33333333333333337</v>
      </c>
      <c r="AA8">
        <v>8.8191710368819685</v>
      </c>
      <c r="AB8">
        <v>0</v>
      </c>
      <c r="AC8">
        <v>0</v>
      </c>
      <c r="AD8">
        <v>0</v>
      </c>
      <c r="AE8">
        <v>0</v>
      </c>
      <c r="AF8">
        <v>8.8191710368819685</v>
      </c>
      <c r="AG8">
        <v>0.16666666666666669</v>
      </c>
      <c r="AH8">
        <v>0</v>
      </c>
      <c r="AI8">
        <v>0.16666666666666669</v>
      </c>
      <c r="AJ8">
        <v>0</v>
      </c>
      <c r="AK8">
        <v>0</v>
      </c>
      <c r="AL8">
        <v>0</v>
      </c>
      <c r="AM8">
        <v>8.5049005481153817</v>
      </c>
      <c r="AN8">
        <v>0</v>
      </c>
      <c r="AO8">
        <v>0</v>
      </c>
      <c r="AP8">
        <v>0</v>
      </c>
      <c r="AQ8">
        <v>8.5049005481153817</v>
      </c>
      <c r="AR8">
        <v>0</v>
      </c>
      <c r="AS8">
        <v>0</v>
      </c>
      <c r="AT8">
        <v>0</v>
      </c>
      <c r="AU8">
        <v>2.91032644217105</v>
      </c>
      <c r="AV8">
        <v>2.91032644217105</v>
      </c>
      <c r="AW8">
        <v>2.5976485092825352</v>
      </c>
      <c r="AX8">
        <v>0</v>
      </c>
      <c r="AY8">
        <v>0</v>
      </c>
      <c r="AZ8">
        <v>0</v>
      </c>
      <c r="BA8">
        <v>8.8191710368819685</v>
      </c>
      <c r="BB8">
        <v>0.33333333333333337</v>
      </c>
      <c r="BC8">
        <v>0</v>
      </c>
      <c r="BD8">
        <v>8.5049005481153817</v>
      </c>
      <c r="BE8">
        <v>0</v>
      </c>
      <c r="BF8">
        <v>0</v>
      </c>
      <c r="BG8">
        <v>0</v>
      </c>
      <c r="BH8">
        <v>0.26666666666666672</v>
      </c>
      <c r="BI8">
        <v>8.7562041496935787</v>
      </c>
      <c r="BJ8">
        <v>3</v>
      </c>
    </row>
    <row r="9" spans="2:62">
      <c r="B9">
        <v>13</v>
      </c>
      <c r="C9">
        <v>0</v>
      </c>
      <c r="D9">
        <v>4.4095855184409842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4.4095855184409842</v>
      </c>
      <c r="M9">
        <v>0</v>
      </c>
      <c r="N9">
        <v>4.4845413490245694</v>
      </c>
      <c r="O9">
        <v>0</v>
      </c>
      <c r="P9">
        <v>0</v>
      </c>
      <c r="Q9">
        <v>0.33333333333333337</v>
      </c>
      <c r="R9">
        <v>0</v>
      </c>
      <c r="S9">
        <v>0</v>
      </c>
      <c r="T9">
        <v>4.4095855184409842</v>
      </c>
      <c r="U9">
        <v>0</v>
      </c>
      <c r="V9">
        <v>4.4095855184409842</v>
      </c>
      <c r="W9">
        <v>0</v>
      </c>
      <c r="X9">
        <v>0</v>
      </c>
      <c r="Y9">
        <v>0</v>
      </c>
      <c r="Z9">
        <v>0</v>
      </c>
      <c r="AA9">
        <v>4.4095855184409842</v>
      </c>
      <c r="AB9">
        <v>0</v>
      </c>
      <c r="AC9">
        <v>0</v>
      </c>
      <c r="AD9">
        <v>0</v>
      </c>
      <c r="AE9">
        <v>0</v>
      </c>
      <c r="AF9">
        <v>4.4095855184409842</v>
      </c>
      <c r="AG9">
        <v>0</v>
      </c>
      <c r="AH9">
        <v>0</v>
      </c>
      <c r="AI9">
        <v>0</v>
      </c>
      <c r="AJ9">
        <v>0</v>
      </c>
      <c r="AK9">
        <v>0</v>
      </c>
      <c r="AL9">
        <v>0.33333333333333337</v>
      </c>
      <c r="AM9">
        <v>4.4845413490245694</v>
      </c>
      <c r="AN9">
        <v>0</v>
      </c>
      <c r="AO9">
        <v>0</v>
      </c>
      <c r="AP9">
        <v>0</v>
      </c>
      <c r="AQ9">
        <v>4.4095855184409842</v>
      </c>
      <c r="AR9">
        <v>0</v>
      </c>
      <c r="AS9">
        <v>0</v>
      </c>
      <c r="AT9">
        <v>6.666666666666668E-2</v>
      </c>
      <c r="AU9">
        <v>1.4639710076060637</v>
      </c>
      <c r="AV9">
        <v>1.4639710076060637</v>
      </c>
      <c r="AW9">
        <v>1.4639710076060637</v>
      </c>
      <c r="AX9">
        <v>6.666666666666668E-2</v>
      </c>
      <c r="AY9">
        <v>0.33333333333333337</v>
      </c>
      <c r="AZ9">
        <v>0</v>
      </c>
      <c r="BA9">
        <v>4.4845413490245694</v>
      </c>
      <c r="BB9">
        <v>0</v>
      </c>
      <c r="BC9">
        <v>0</v>
      </c>
      <c r="BD9">
        <v>4.4845413490245694</v>
      </c>
      <c r="BE9">
        <v>0.33333333333333337</v>
      </c>
      <c r="BF9">
        <v>0.33333333333333337</v>
      </c>
      <c r="BG9">
        <v>0</v>
      </c>
      <c r="BH9">
        <v>0</v>
      </c>
      <c r="BI9">
        <v>4.4845413490245694</v>
      </c>
      <c r="BJ9">
        <v>4</v>
      </c>
    </row>
    <row r="10" spans="2:62">
      <c r="B10">
        <v>14</v>
      </c>
      <c r="C10">
        <v>0.34641016151377546</v>
      </c>
      <c r="D10">
        <v>7.2188026092359037</v>
      </c>
      <c r="E10">
        <v>0.64291005073286378</v>
      </c>
      <c r="F10">
        <v>0.34641016151377546</v>
      </c>
      <c r="G10">
        <v>0.48074017006186537</v>
      </c>
      <c r="H10">
        <v>1.5275252316519468</v>
      </c>
      <c r="I10">
        <v>0</v>
      </c>
      <c r="J10">
        <v>0</v>
      </c>
      <c r="K10">
        <v>0</v>
      </c>
      <c r="L10">
        <v>7.5129517797230951</v>
      </c>
      <c r="M10">
        <v>0.34641016151377546</v>
      </c>
      <c r="N10">
        <v>7.3912861608187699</v>
      </c>
      <c r="O10">
        <v>0.64291005073286378</v>
      </c>
      <c r="P10">
        <v>0.48074017006186537</v>
      </c>
      <c r="Q10">
        <v>0</v>
      </c>
      <c r="R10">
        <v>0</v>
      </c>
      <c r="S10">
        <v>0.28867513459481292</v>
      </c>
      <c r="T10">
        <v>8.3980817915627526</v>
      </c>
      <c r="U10">
        <v>0</v>
      </c>
      <c r="V10">
        <v>8.6858761471969252</v>
      </c>
      <c r="W10">
        <v>0</v>
      </c>
      <c r="X10">
        <v>0</v>
      </c>
      <c r="Y10">
        <v>0</v>
      </c>
      <c r="Z10">
        <v>1.5275252316519468</v>
      </c>
      <c r="AA10">
        <v>7.5129517797230951</v>
      </c>
      <c r="AB10">
        <v>0</v>
      </c>
      <c r="AC10">
        <v>0</v>
      </c>
      <c r="AD10">
        <v>0</v>
      </c>
      <c r="AE10">
        <v>0</v>
      </c>
      <c r="AF10">
        <v>7.5129517797230951</v>
      </c>
      <c r="AG10">
        <v>0.57735026918962584</v>
      </c>
      <c r="AH10">
        <v>0.57735026918962584</v>
      </c>
      <c r="AI10">
        <v>0.57735026918962584</v>
      </c>
      <c r="AJ10">
        <v>0</v>
      </c>
      <c r="AK10">
        <v>0.33333333333333337</v>
      </c>
      <c r="AL10">
        <v>0</v>
      </c>
      <c r="AM10">
        <v>8.4129529760826447</v>
      </c>
      <c r="AN10">
        <v>0</v>
      </c>
      <c r="AO10">
        <v>0</v>
      </c>
      <c r="AP10">
        <v>0.88191710368819698</v>
      </c>
      <c r="AQ10">
        <v>7.8386506775365685</v>
      </c>
      <c r="AR10">
        <v>0</v>
      </c>
      <c r="AS10">
        <v>0</v>
      </c>
      <c r="AT10">
        <v>0</v>
      </c>
      <c r="AU10">
        <v>2.599873928567388</v>
      </c>
      <c r="AV10">
        <v>2.599873928567388</v>
      </c>
      <c r="AW10">
        <v>3.3014155213248197</v>
      </c>
      <c r="AX10">
        <v>0.22047927592204924</v>
      </c>
      <c r="AY10">
        <v>0.60092521257733156</v>
      </c>
      <c r="AZ10">
        <v>0.28867513459481292</v>
      </c>
      <c r="BA10">
        <v>7.2188026092359037</v>
      </c>
      <c r="BB10">
        <v>1.1547005383792517</v>
      </c>
      <c r="BC10">
        <v>0</v>
      </c>
      <c r="BD10">
        <v>7.8386506775365685</v>
      </c>
      <c r="BE10">
        <v>0.88191710368819698</v>
      </c>
      <c r="BF10">
        <v>0.33333333333333337</v>
      </c>
      <c r="BG10">
        <v>0.57735026918962584</v>
      </c>
      <c r="BH10">
        <v>0.9237604307034013</v>
      </c>
      <c r="BI10">
        <v>7.3324241860686508</v>
      </c>
      <c r="BJ10">
        <v>5</v>
      </c>
    </row>
    <row r="11" spans="2:62">
      <c r="B11">
        <v>15</v>
      </c>
      <c r="C11">
        <v>1.2128936932440171</v>
      </c>
      <c r="D11">
        <v>4.3333333333333339</v>
      </c>
      <c r="E11">
        <v>0.31797973380564859</v>
      </c>
      <c r="F11">
        <v>0.14529663145135577</v>
      </c>
      <c r="G11">
        <v>0.20816659994661355</v>
      </c>
      <c r="H11">
        <v>0.66666666666666674</v>
      </c>
      <c r="I11">
        <v>0</v>
      </c>
      <c r="J11">
        <v>0</v>
      </c>
      <c r="K11">
        <v>0</v>
      </c>
      <c r="L11">
        <v>5.3644923131436935</v>
      </c>
      <c r="M11">
        <v>1.0692676621563624</v>
      </c>
      <c r="N11">
        <v>0.20816659994661355</v>
      </c>
      <c r="O11">
        <v>0.31797973380564859</v>
      </c>
      <c r="P11">
        <v>0.14529663145135577</v>
      </c>
      <c r="Q11">
        <v>4.419024527854285</v>
      </c>
      <c r="R11">
        <v>0</v>
      </c>
      <c r="S11">
        <v>0.44095855184409838</v>
      </c>
      <c r="T11">
        <v>5.6740148435164004</v>
      </c>
      <c r="U11">
        <v>0</v>
      </c>
      <c r="V11">
        <v>4.833333333333333</v>
      </c>
      <c r="W11">
        <v>1.3017082793177759</v>
      </c>
      <c r="X11">
        <v>0.1666666666666666</v>
      </c>
      <c r="Y11">
        <v>0</v>
      </c>
      <c r="Z11">
        <v>0.33333333333333337</v>
      </c>
      <c r="AA11">
        <v>5.7951128835712371</v>
      </c>
      <c r="AB11">
        <v>0</v>
      </c>
      <c r="AC11">
        <v>0</v>
      </c>
      <c r="AD11">
        <v>0</v>
      </c>
      <c r="AE11">
        <v>0.33333333333333337</v>
      </c>
      <c r="AF11">
        <v>5.4645321035850012</v>
      </c>
      <c r="AG11">
        <v>0.16666666666666669</v>
      </c>
      <c r="AH11">
        <v>0.44095855184409849</v>
      </c>
      <c r="AI11">
        <v>0.16666666666666669</v>
      </c>
      <c r="AJ11">
        <v>0</v>
      </c>
      <c r="AK11">
        <v>0</v>
      </c>
      <c r="AL11">
        <v>5.1747248987533423</v>
      </c>
      <c r="AM11">
        <v>0.66666666666666663</v>
      </c>
      <c r="AN11">
        <v>0.3333333333333332</v>
      </c>
      <c r="AO11">
        <v>0.57735026918962584</v>
      </c>
      <c r="AP11">
        <v>1.4529663145135578</v>
      </c>
      <c r="AQ11">
        <v>4.1766546953805559</v>
      </c>
      <c r="AR11">
        <v>0</v>
      </c>
      <c r="AS11">
        <v>0</v>
      </c>
      <c r="AT11">
        <v>1.1533766851197305</v>
      </c>
      <c r="AU11">
        <v>1.2914247085207009</v>
      </c>
      <c r="AV11">
        <v>1.2914247085207009</v>
      </c>
      <c r="AW11">
        <v>1.1259563836036357</v>
      </c>
      <c r="AX11">
        <v>1.2086493839543928</v>
      </c>
      <c r="AY11">
        <v>5.53022000767902</v>
      </c>
      <c r="AZ11">
        <v>0.16666666666666669</v>
      </c>
      <c r="BA11">
        <v>0</v>
      </c>
      <c r="BB11">
        <v>0.33333333333333337</v>
      </c>
      <c r="BC11">
        <v>0</v>
      </c>
      <c r="BD11">
        <v>0.33333333333333337</v>
      </c>
      <c r="BE11">
        <v>5.6960024968783545</v>
      </c>
      <c r="BF11">
        <v>5.3644923131436935</v>
      </c>
      <c r="BG11">
        <v>0.33333333333333337</v>
      </c>
      <c r="BH11">
        <v>0.26666666666666672</v>
      </c>
      <c r="BI11">
        <v>6.666666666666668E-2</v>
      </c>
      <c r="BJ11">
        <v>6</v>
      </c>
    </row>
    <row r="12" spans="2:62">
      <c r="B12">
        <v>9</v>
      </c>
      <c r="C12">
        <v>6.833333333333333</v>
      </c>
      <c r="D12">
        <v>0</v>
      </c>
      <c r="E12">
        <v>3.0000000000000004</v>
      </c>
      <c r="F12">
        <v>0</v>
      </c>
      <c r="G12">
        <v>6.833333333333333</v>
      </c>
      <c r="H12">
        <v>16.666666666666668</v>
      </c>
      <c r="I12">
        <v>0</v>
      </c>
      <c r="J12">
        <v>0</v>
      </c>
      <c r="K12">
        <v>0</v>
      </c>
      <c r="L12">
        <v>0</v>
      </c>
      <c r="M12">
        <v>0</v>
      </c>
      <c r="N12">
        <v>6.833333333333333</v>
      </c>
      <c r="O12">
        <v>3.0000000000000004</v>
      </c>
      <c r="P12">
        <v>0</v>
      </c>
      <c r="Q12">
        <v>6.833333333333333</v>
      </c>
      <c r="R12">
        <v>0</v>
      </c>
      <c r="S12">
        <v>15.166666666666668</v>
      </c>
      <c r="T12">
        <v>1.5000000000000002</v>
      </c>
      <c r="U12">
        <v>0</v>
      </c>
      <c r="V12">
        <v>16.666666666666668</v>
      </c>
      <c r="W12">
        <v>0</v>
      </c>
      <c r="X12">
        <v>6.833333333333333</v>
      </c>
      <c r="Y12">
        <v>0</v>
      </c>
      <c r="Z12">
        <v>3.0000000000000004</v>
      </c>
      <c r="AA12">
        <v>6.833333333333333</v>
      </c>
      <c r="AB12">
        <v>0</v>
      </c>
      <c r="AC12">
        <v>0</v>
      </c>
      <c r="AD12">
        <v>0</v>
      </c>
      <c r="AE12">
        <v>0</v>
      </c>
      <c r="AF12">
        <v>6.833333333333333</v>
      </c>
      <c r="AG12">
        <v>0</v>
      </c>
      <c r="AH12">
        <v>9.8333333333333339</v>
      </c>
      <c r="AI12">
        <v>0</v>
      </c>
      <c r="AJ12">
        <v>0</v>
      </c>
      <c r="AK12">
        <v>0</v>
      </c>
      <c r="AL12">
        <v>0</v>
      </c>
      <c r="AM12">
        <v>3.0000000000000004</v>
      </c>
      <c r="AN12">
        <v>13.666666666666666</v>
      </c>
      <c r="AO12">
        <v>13.666666666666666</v>
      </c>
      <c r="AP12">
        <v>3.0000000000000004</v>
      </c>
      <c r="AQ12">
        <v>0</v>
      </c>
      <c r="AR12">
        <v>0</v>
      </c>
      <c r="AS12">
        <v>0</v>
      </c>
      <c r="AT12">
        <v>13.666666666666666</v>
      </c>
      <c r="AU12">
        <v>0.75000000000000011</v>
      </c>
      <c r="AV12">
        <v>0.75000000000000011</v>
      </c>
      <c r="AW12">
        <v>0.75000000000000011</v>
      </c>
      <c r="AX12">
        <v>0.75000000000000011</v>
      </c>
      <c r="AY12">
        <v>1.5000000000000002</v>
      </c>
      <c r="AZ12">
        <v>1.5000000000000002</v>
      </c>
      <c r="BA12">
        <v>0</v>
      </c>
      <c r="BB12">
        <v>0</v>
      </c>
      <c r="BC12">
        <v>0</v>
      </c>
      <c r="BD12">
        <v>0</v>
      </c>
      <c r="BE12">
        <v>3.0000000000000004</v>
      </c>
      <c r="BF12">
        <v>0</v>
      </c>
      <c r="BG12">
        <v>3.0000000000000004</v>
      </c>
      <c r="BH12">
        <v>0</v>
      </c>
      <c r="BI12">
        <v>0</v>
      </c>
      <c r="BJ12">
        <v>7</v>
      </c>
    </row>
    <row r="13" spans="2:62">
      <c r="B13">
        <v>10</v>
      </c>
      <c r="C13">
        <v>0.57735026918962584</v>
      </c>
      <c r="D13">
        <v>0</v>
      </c>
      <c r="E13">
        <v>0</v>
      </c>
      <c r="F13">
        <v>0.28867513459481292</v>
      </c>
      <c r="G13">
        <v>0.28867513459481292</v>
      </c>
      <c r="H13">
        <v>1</v>
      </c>
      <c r="I13">
        <v>0</v>
      </c>
      <c r="J13">
        <v>0</v>
      </c>
      <c r="K13">
        <v>0</v>
      </c>
      <c r="L13">
        <v>0</v>
      </c>
      <c r="M13">
        <v>0</v>
      </c>
      <c r="N13">
        <v>0.76376261582597338</v>
      </c>
      <c r="O13">
        <v>0</v>
      </c>
      <c r="P13">
        <v>0.28867513459481292</v>
      </c>
      <c r="Q13">
        <v>0</v>
      </c>
      <c r="R13">
        <v>0</v>
      </c>
      <c r="S13">
        <v>0</v>
      </c>
      <c r="T13">
        <v>0.76376261582597338</v>
      </c>
      <c r="U13">
        <v>0.28867513459481292</v>
      </c>
      <c r="V13">
        <v>0.28867513459481292</v>
      </c>
      <c r="W13">
        <v>0.76376261582597338</v>
      </c>
      <c r="X13">
        <v>0</v>
      </c>
      <c r="Y13">
        <v>0</v>
      </c>
      <c r="Z13">
        <v>0</v>
      </c>
      <c r="AA13">
        <v>1</v>
      </c>
      <c r="AB13">
        <v>0</v>
      </c>
      <c r="AC13">
        <v>0</v>
      </c>
      <c r="AD13">
        <v>0</v>
      </c>
      <c r="AE13">
        <v>1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0.57735026918962584</v>
      </c>
      <c r="AL13">
        <v>0.57735026918962584</v>
      </c>
      <c r="AM13">
        <v>0</v>
      </c>
      <c r="AN13">
        <v>0</v>
      </c>
      <c r="AO13">
        <v>1</v>
      </c>
      <c r="AP13">
        <v>0</v>
      </c>
      <c r="AQ13">
        <v>0</v>
      </c>
      <c r="AR13">
        <v>0</v>
      </c>
      <c r="AS13">
        <v>0</v>
      </c>
      <c r="AT13">
        <v>0.38188130791298669</v>
      </c>
      <c r="AU13">
        <v>0.38188130791298669</v>
      </c>
      <c r="AV13">
        <v>0.14433756729740646</v>
      </c>
      <c r="AW13">
        <v>0.14433756729740646</v>
      </c>
      <c r="AX13">
        <v>0</v>
      </c>
      <c r="AY13">
        <v>0</v>
      </c>
      <c r="AZ13">
        <v>0.57735026918962584</v>
      </c>
      <c r="BA13">
        <v>0</v>
      </c>
      <c r="BB13">
        <v>0</v>
      </c>
      <c r="BC13">
        <v>0</v>
      </c>
      <c r="BD13">
        <v>0</v>
      </c>
      <c r="BE13">
        <v>0.57735026918962584</v>
      </c>
      <c r="BF13">
        <v>0.57735026918962584</v>
      </c>
      <c r="BG13">
        <v>0</v>
      </c>
      <c r="BH13">
        <v>0</v>
      </c>
      <c r="BI13">
        <v>0</v>
      </c>
      <c r="BJ13">
        <v>8</v>
      </c>
    </row>
    <row r="14" spans="2:62">
      <c r="B14">
        <v>101</v>
      </c>
      <c r="C14">
        <v>1.2018504251546631</v>
      </c>
      <c r="D14">
        <v>0</v>
      </c>
      <c r="E14">
        <v>0</v>
      </c>
      <c r="F14">
        <v>0.16666666666666669</v>
      </c>
      <c r="G14">
        <v>0.16666666666666669</v>
      </c>
      <c r="H14">
        <v>1</v>
      </c>
      <c r="I14">
        <v>0</v>
      </c>
      <c r="J14">
        <v>0</v>
      </c>
      <c r="K14">
        <v>0</v>
      </c>
      <c r="L14">
        <v>0</v>
      </c>
      <c r="M14">
        <v>0</v>
      </c>
      <c r="N14">
        <v>1.0929064207170001</v>
      </c>
      <c r="O14">
        <v>0</v>
      </c>
      <c r="P14">
        <v>0.16666666666666669</v>
      </c>
      <c r="Q14">
        <v>0</v>
      </c>
      <c r="R14">
        <v>0</v>
      </c>
      <c r="S14">
        <v>0</v>
      </c>
      <c r="T14">
        <v>0.44095855184409849</v>
      </c>
      <c r="U14">
        <v>0.60092521257733156</v>
      </c>
      <c r="V14">
        <v>0.16666666666666669</v>
      </c>
      <c r="W14">
        <v>1.0929064207170001</v>
      </c>
      <c r="X14">
        <v>0</v>
      </c>
      <c r="Y14">
        <v>0</v>
      </c>
      <c r="Z14">
        <v>0</v>
      </c>
      <c r="AA14">
        <v>1</v>
      </c>
      <c r="AB14">
        <v>0</v>
      </c>
      <c r="AC14">
        <v>0</v>
      </c>
      <c r="AD14">
        <v>0</v>
      </c>
      <c r="AE14">
        <v>1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1.2018504251546631</v>
      </c>
      <c r="AL14">
        <v>0.33333333333333337</v>
      </c>
      <c r="AM14">
        <v>0</v>
      </c>
      <c r="AN14">
        <v>0</v>
      </c>
      <c r="AO14">
        <v>1</v>
      </c>
      <c r="AP14">
        <v>0</v>
      </c>
      <c r="AQ14">
        <v>0</v>
      </c>
      <c r="AR14">
        <v>0</v>
      </c>
      <c r="AS14">
        <v>0</v>
      </c>
      <c r="AT14">
        <v>0.54645321035850003</v>
      </c>
      <c r="AU14">
        <v>0.54645321035850003</v>
      </c>
      <c r="AV14">
        <v>8.3333333333333343E-2</v>
      </c>
      <c r="AW14">
        <v>8.3333333333333343E-2</v>
      </c>
      <c r="AX14">
        <v>0</v>
      </c>
      <c r="AY14">
        <v>0</v>
      </c>
      <c r="AZ14">
        <v>1.2018504251546631</v>
      </c>
      <c r="BA14">
        <v>0</v>
      </c>
      <c r="BB14">
        <v>0</v>
      </c>
      <c r="BC14">
        <v>0</v>
      </c>
      <c r="BD14">
        <v>0</v>
      </c>
      <c r="BE14">
        <v>1.2018504251546631</v>
      </c>
      <c r="BF14">
        <v>1.2018504251546631</v>
      </c>
      <c r="BG14">
        <v>0</v>
      </c>
      <c r="BH14">
        <v>0</v>
      </c>
      <c r="BI14">
        <v>0</v>
      </c>
      <c r="BJ14">
        <v>9</v>
      </c>
    </row>
    <row r="15" spans="2:62">
      <c r="B15">
        <v>102</v>
      </c>
      <c r="C15">
        <v>5.0862559904117974</v>
      </c>
      <c r="D15">
        <v>3.3333333333333335</v>
      </c>
      <c r="E15">
        <v>0.17320508075688773</v>
      </c>
      <c r="F15">
        <v>2.3811761799581319</v>
      </c>
      <c r="G15">
        <v>4.4175156416751298</v>
      </c>
      <c r="H15">
        <v>2</v>
      </c>
      <c r="I15">
        <v>0.33333333333333337</v>
      </c>
      <c r="J15">
        <v>0</v>
      </c>
      <c r="K15">
        <v>0</v>
      </c>
      <c r="L15">
        <v>14.723375216905181</v>
      </c>
      <c r="M15">
        <v>5.7862864698449785</v>
      </c>
      <c r="N15">
        <v>0.91651513899116799</v>
      </c>
      <c r="O15">
        <v>0.17320508075688773</v>
      </c>
      <c r="P15">
        <v>6.7009949510004372</v>
      </c>
      <c r="Q15">
        <v>3.711842908553348</v>
      </c>
      <c r="R15">
        <v>0.33333333333333337</v>
      </c>
      <c r="S15">
        <v>2.4551533104427059</v>
      </c>
      <c r="T15">
        <v>12.316429857894875</v>
      </c>
      <c r="U15">
        <v>0.44095855184409843</v>
      </c>
      <c r="V15">
        <v>7.8386506775365632</v>
      </c>
      <c r="W15">
        <v>6.4377359719426535</v>
      </c>
      <c r="X15">
        <v>1</v>
      </c>
      <c r="Y15">
        <v>0</v>
      </c>
      <c r="Z15">
        <v>3.1418324447861807</v>
      </c>
      <c r="AA15">
        <v>14.504750179778267</v>
      </c>
      <c r="AB15">
        <v>1.4240006242195888</v>
      </c>
      <c r="AC15">
        <v>0</v>
      </c>
      <c r="AD15">
        <v>0.16666666666666669</v>
      </c>
      <c r="AE15">
        <v>0.9279607271383371</v>
      </c>
      <c r="AF15">
        <v>14.745997573729772</v>
      </c>
      <c r="AG15">
        <v>0.5</v>
      </c>
      <c r="AH15">
        <v>0.66666666666666674</v>
      </c>
      <c r="AI15">
        <v>0.44095855184409849</v>
      </c>
      <c r="AJ15">
        <v>2.8480012484391777</v>
      </c>
      <c r="AK15">
        <v>5.8594652770823155</v>
      </c>
      <c r="AL15">
        <v>3.4439963866286369</v>
      </c>
      <c r="AM15">
        <v>2.7838821814150112</v>
      </c>
      <c r="AN15">
        <v>1.4529663145135581</v>
      </c>
      <c r="AO15">
        <v>1.3333333333333335</v>
      </c>
      <c r="AP15">
        <v>13.279056191361393</v>
      </c>
      <c r="AQ15">
        <v>0.33333333333333365</v>
      </c>
      <c r="AR15">
        <v>0</v>
      </c>
      <c r="AS15">
        <v>0</v>
      </c>
      <c r="AT15">
        <v>0.92896597234655354</v>
      </c>
      <c r="AU15">
        <v>3.3417277633650011</v>
      </c>
      <c r="AV15">
        <v>3.3417277633650011</v>
      </c>
      <c r="AW15">
        <v>3.0773816431794336</v>
      </c>
      <c r="AX15">
        <v>3.9585701683534369</v>
      </c>
      <c r="AY15">
        <v>13.860415257527858</v>
      </c>
      <c r="AZ15">
        <v>0.16666666666666669</v>
      </c>
      <c r="BA15">
        <v>0.33333333333333337</v>
      </c>
      <c r="BB15">
        <v>0.86602540378443871</v>
      </c>
      <c r="BC15">
        <v>0</v>
      </c>
      <c r="BD15">
        <v>0.88191710368819698</v>
      </c>
      <c r="BE15">
        <v>13.860415257527858</v>
      </c>
      <c r="BF15">
        <v>14.730919862656236</v>
      </c>
      <c r="BG15">
        <v>0</v>
      </c>
      <c r="BH15">
        <v>1.5874507866387548</v>
      </c>
      <c r="BI15">
        <v>0.17638342073763938</v>
      </c>
      <c r="BJ15">
        <v>10</v>
      </c>
    </row>
    <row r="16" spans="2:62">
      <c r="B16">
        <v>103</v>
      </c>
      <c r="C16">
        <v>7.1500582748207968</v>
      </c>
      <c r="D16">
        <v>0.33333333333333337</v>
      </c>
      <c r="E16">
        <v>4.0481820336760777</v>
      </c>
      <c r="F16">
        <v>0.73105707331538472</v>
      </c>
      <c r="G16">
        <v>1.1718930554164677</v>
      </c>
      <c r="H16">
        <v>4.9103066208854136</v>
      </c>
      <c r="I16">
        <v>0</v>
      </c>
      <c r="J16">
        <v>0</v>
      </c>
      <c r="K16">
        <v>0</v>
      </c>
      <c r="L16">
        <v>7.8598840817010656</v>
      </c>
      <c r="M16">
        <v>7.6304215698304194</v>
      </c>
      <c r="N16">
        <v>1.3000000000000047</v>
      </c>
      <c r="O16">
        <v>4.0481820336760777</v>
      </c>
      <c r="P16">
        <v>0.68394281762278064</v>
      </c>
      <c r="Q16">
        <v>0.72648315725677903</v>
      </c>
      <c r="R16">
        <v>0</v>
      </c>
      <c r="S16">
        <v>1.6072751268321592</v>
      </c>
      <c r="T16">
        <v>9.1119579552244332</v>
      </c>
      <c r="U16">
        <v>0</v>
      </c>
      <c r="V16">
        <v>5.5752428945592438</v>
      </c>
      <c r="W16">
        <v>6.9302076287639292</v>
      </c>
      <c r="X16">
        <v>0.5</v>
      </c>
      <c r="Y16">
        <v>0</v>
      </c>
      <c r="Z16">
        <v>5.6960024968783545</v>
      </c>
      <c r="AA16">
        <v>6.2204858688405062</v>
      </c>
      <c r="AB16">
        <v>0.16666666666666669</v>
      </c>
      <c r="AC16">
        <v>0</v>
      </c>
      <c r="AD16">
        <v>0</v>
      </c>
      <c r="AE16">
        <v>1</v>
      </c>
      <c r="AF16">
        <v>7.3729987868648896</v>
      </c>
      <c r="AG16">
        <v>1.0408329997330663</v>
      </c>
      <c r="AH16">
        <v>3.6094013046179527</v>
      </c>
      <c r="AI16">
        <v>1.0408329997330663</v>
      </c>
      <c r="AJ16">
        <v>0.33333333333333337</v>
      </c>
      <c r="AK16">
        <v>0.44095855184409843</v>
      </c>
      <c r="AL16">
        <v>2.8431203515386634</v>
      </c>
      <c r="AM16">
        <v>8.0069414329762107</v>
      </c>
      <c r="AN16">
        <v>1</v>
      </c>
      <c r="AO16">
        <v>2</v>
      </c>
      <c r="AP16">
        <v>11.31861789756643</v>
      </c>
      <c r="AQ16">
        <v>2.0816659994661326</v>
      </c>
      <c r="AR16">
        <v>0</v>
      </c>
      <c r="AS16">
        <v>0</v>
      </c>
      <c r="AT16">
        <v>1.198791057691039</v>
      </c>
      <c r="AU16">
        <v>2.6256512419673053</v>
      </c>
      <c r="AV16">
        <v>2.6256512419673053</v>
      </c>
      <c r="AW16">
        <v>3.5833333333333326</v>
      </c>
      <c r="AX16">
        <v>2.762597409041796</v>
      </c>
      <c r="AY16">
        <v>9.5437588681469396</v>
      </c>
      <c r="AZ16">
        <v>1.9649710204252662</v>
      </c>
      <c r="BA16">
        <v>0</v>
      </c>
      <c r="BB16">
        <v>2.0816659994661326</v>
      </c>
      <c r="BC16">
        <v>0</v>
      </c>
      <c r="BD16">
        <v>2.0816659994661326</v>
      </c>
      <c r="BE16">
        <v>11.31861789756643</v>
      </c>
      <c r="BF16">
        <v>7.8598840817010656</v>
      </c>
      <c r="BG16">
        <v>3.9299420408505323</v>
      </c>
      <c r="BH16">
        <v>1.665332799572907</v>
      </c>
      <c r="BI16">
        <v>0.41633319989322676</v>
      </c>
      <c r="BJ16">
        <v>11</v>
      </c>
    </row>
    <row r="17" spans="2:62">
      <c r="B17">
        <v>201</v>
      </c>
      <c r="C17">
        <v>5.3644923131436935</v>
      </c>
      <c r="D17">
        <v>1.666666666666667</v>
      </c>
      <c r="E17">
        <v>0.66666666666666674</v>
      </c>
      <c r="F17">
        <v>0.5</v>
      </c>
      <c r="G17">
        <v>0.5</v>
      </c>
      <c r="H17">
        <v>0.33333333333333276</v>
      </c>
      <c r="I17">
        <v>0</v>
      </c>
      <c r="J17">
        <v>0</v>
      </c>
      <c r="K17">
        <v>0</v>
      </c>
      <c r="L17">
        <v>7.688375063113865</v>
      </c>
      <c r="M17">
        <v>6.3595946761129705</v>
      </c>
      <c r="N17">
        <v>0.88191710368819687</v>
      </c>
      <c r="O17">
        <v>0.66666666666666674</v>
      </c>
      <c r="P17">
        <v>0.66666666666666674</v>
      </c>
      <c r="Q17">
        <v>1.666666666666667</v>
      </c>
      <c r="R17">
        <v>0</v>
      </c>
      <c r="S17">
        <v>0.44095855184409843</v>
      </c>
      <c r="T17">
        <v>7.4068286810963251</v>
      </c>
      <c r="U17">
        <v>0.5</v>
      </c>
      <c r="V17">
        <v>2.0816659994661326</v>
      </c>
      <c r="W17">
        <v>5.5677643628300224</v>
      </c>
      <c r="X17">
        <v>0</v>
      </c>
      <c r="Y17">
        <v>0</v>
      </c>
      <c r="Z17">
        <v>0.66666666666666674</v>
      </c>
      <c r="AA17">
        <v>6.8698212818416513</v>
      </c>
      <c r="AB17">
        <v>0.5</v>
      </c>
      <c r="AC17">
        <v>0</v>
      </c>
      <c r="AD17">
        <v>0</v>
      </c>
      <c r="AE17">
        <v>0.88191710368819698</v>
      </c>
      <c r="AF17">
        <v>7.688375063113865</v>
      </c>
      <c r="AG17">
        <v>0</v>
      </c>
      <c r="AH17">
        <v>0.66666666666666674</v>
      </c>
      <c r="AI17">
        <v>0</v>
      </c>
      <c r="AJ17">
        <v>1</v>
      </c>
      <c r="AK17">
        <v>0.88191710368819698</v>
      </c>
      <c r="AL17">
        <v>4.0960685758148365</v>
      </c>
      <c r="AM17">
        <v>3.5118845842842461</v>
      </c>
      <c r="AN17">
        <v>0</v>
      </c>
      <c r="AO17">
        <v>0.88191710368819698</v>
      </c>
      <c r="AP17">
        <v>7.4236858171066977</v>
      </c>
      <c r="AQ17">
        <v>0.66666666666666663</v>
      </c>
      <c r="AR17">
        <v>0</v>
      </c>
      <c r="AS17">
        <v>0</v>
      </c>
      <c r="AT17">
        <v>0.4358898943540675</v>
      </c>
      <c r="AU17">
        <v>1.5814901552368608</v>
      </c>
      <c r="AV17">
        <v>2.0577765778734203</v>
      </c>
      <c r="AW17">
        <v>2.0577765778734203</v>
      </c>
      <c r="AX17">
        <v>1.942506971244462</v>
      </c>
      <c r="AY17">
        <v>7.7674534651540297</v>
      </c>
      <c r="AZ17">
        <v>0.88191710368819698</v>
      </c>
      <c r="BA17">
        <v>0</v>
      </c>
      <c r="BB17">
        <v>0</v>
      </c>
      <c r="BC17">
        <v>0</v>
      </c>
      <c r="BD17">
        <v>0</v>
      </c>
      <c r="BE17">
        <v>6.8879927732572757</v>
      </c>
      <c r="BF17">
        <v>6.74124947205223</v>
      </c>
      <c r="BG17">
        <v>0.66666666666666674</v>
      </c>
      <c r="BH17">
        <v>0</v>
      </c>
      <c r="BI17">
        <v>0</v>
      </c>
      <c r="BJ17">
        <v>12</v>
      </c>
    </row>
    <row r="18" spans="2:62">
      <c r="B18">
        <v>202</v>
      </c>
      <c r="C18">
        <v>1.7320508075688774</v>
      </c>
      <c r="D18">
        <v>4.358898943540674</v>
      </c>
      <c r="E18">
        <v>0</v>
      </c>
      <c r="F18">
        <v>0.44095855184409866</v>
      </c>
      <c r="G18">
        <v>0.44095855184409866</v>
      </c>
      <c r="H18">
        <v>3.2829526005987022</v>
      </c>
      <c r="I18">
        <v>0</v>
      </c>
      <c r="J18">
        <v>0</v>
      </c>
      <c r="K18">
        <v>0</v>
      </c>
      <c r="L18">
        <v>5.5677643628300224</v>
      </c>
      <c r="M18">
        <v>3.0000000000000004</v>
      </c>
      <c r="N18">
        <v>3.3458099833141217</v>
      </c>
      <c r="O18">
        <v>0</v>
      </c>
      <c r="P18">
        <v>0.44095855184409866</v>
      </c>
      <c r="Q18">
        <v>4.358898943540674</v>
      </c>
      <c r="R18">
        <v>0</v>
      </c>
      <c r="S18">
        <v>0.33333333333333337</v>
      </c>
      <c r="T18">
        <v>4.3716256828680002</v>
      </c>
      <c r="U18">
        <v>1.7320508075688774</v>
      </c>
      <c r="V18">
        <v>3.9193253387682887</v>
      </c>
      <c r="W18">
        <v>1.3017082793177759</v>
      </c>
      <c r="X18">
        <v>0</v>
      </c>
      <c r="Y18">
        <v>0</v>
      </c>
      <c r="Z18">
        <v>0</v>
      </c>
      <c r="AA18">
        <v>4.9103066208854012</v>
      </c>
      <c r="AB18">
        <v>0.33333333333333337</v>
      </c>
      <c r="AC18">
        <v>0</v>
      </c>
      <c r="AD18">
        <v>0</v>
      </c>
      <c r="AE18">
        <v>3.2829526005987022</v>
      </c>
      <c r="AF18">
        <v>5.5677643628300224</v>
      </c>
      <c r="AG18">
        <v>0</v>
      </c>
      <c r="AH18">
        <v>0</v>
      </c>
      <c r="AI18">
        <v>0</v>
      </c>
      <c r="AJ18">
        <v>0.66666666666666674</v>
      </c>
      <c r="AK18">
        <v>3.4641016151377548</v>
      </c>
      <c r="AL18">
        <v>3.2532035493238558</v>
      </c>
      <c r="AM18">
        <v>1.5000000000000002</v>
      </c>
      <c r="AN18">
        <v>0</v>
      </c>
      <c r="AO18">
        <v>3.2829526005987022</v>
      </c>
      <c r="AP18">
        <v>3.3829638550307406</v>
      </c>
      <c r="AQ18">
        <v>3.7564758898615551</v>
      </c>
      <c r="AR18">
        <v>0</v>
      </c>
      <c r="AS18">
        <v>0</v>
      </c>
      <c r="AT18">
        <v>2.0579790518316265</v>
      </c>
      <c r="AU18">
        <v>1.6854771826795416</v>
      </c>
      <c r="AV18">
        <v>1.0680979980008143</v>
      </c>
      <c r="AW18">
        <v>1.0680979980008143</v>
      </c>
      <c r="AX18">
        <v>1.2457706227249314</v>
      </c>
      <c r="AY18">
        <v>5.5677643628300224</v>
      </c>
      <c r="AZ18">
        <v>3.4641016151377548</v>
      </c>
      <c r="BA18">
        <v>0</v>
      </c>
      <c r="BB18">
        <v>0</v>
      </c>
      <c r="BC18">
        <v>0</v>
      </c>
      <c r="BD18">
        <v>0</v>
      </c>
      <c r="BE18">
        <v>6.0827625302982193</v>
      </c>
      <c r="BF18">
        <v>6.0827625302982193</v>
      </c>
      <c r="BG18">
        <v>0</v>
      </c>
      <c r="BH18">
        <v>0</v>
      </c>
      <c r="BI18">
        <v>0</v>
      </c>
      <c r="BJ18">
        <v>13</v>
      </c>
    </row>
    <row r="19" spans="2:62">
      <c r="B19">
        <v>203</v>
      </c>
      <c r="C19">
        <v>2.4305920632178846</v>
      </c>
      <c r="D19">
        <v>0.57735026918962584</v>
      </c>
      <c r="E19">
        <v>5.7735026918962581E-2</v>
      </c>
      <c r="F19">
        <v>0.46188021535170054</v>
      </c>
      <c r="G19">
        <v>0.90184995056457917</v>
      </c>
      <c r="H19">
        <v>1.3333333333333335</v>
      </c>
      <c r="I19">
        <v>0</v>
      </c>
      <c r="J19">
        <v>0</v>
      </c>
      <c r="K19">
        <v>0</v>
      </c>
      <c r="L19">
        <v>0.88191710368819731</v>
      </c>
      <c r="M19">
        <v>1.4518187826921714</v>
      </c>
      <c r="N19">
        <v>1.3691035185275233</v>
      </c>
      <c r="O19">
        <v>5.7735026918962581E-2</v>
      </c>
      <c r="P19">
        <v>0.90184995056457917</v>
      </c>
      <c r="Q19">
        <v>0.57735026918962584</v>
      </c>
      <c r="R19">
        <v>0</v>
      </c>
      <c r="S19">
        <v>0.33333333333333337</v>
      </c>
      <c r="T19">
        <v>0.60092521257733167</v>
      </c>
      <c r="U19">
        <v>0.9279607271383371</v>
      </c>
      <c r="V19">
        <v>1.7559422921421231</v>
      </c>
      <c r="W19">
        <v>2.3154073315749675</v>
      </c>
      <c r="X19">
        <v>0</v>
      </c>
      <c r="Y19">
        <v>0</v>
      </c>
      <c r="Z19">
        <v>0.57735026918962584</v>
      </c>
      <c r="AA19">
        <v>1.8559214542766749</v>
      </c>
      <c r="AB19">
        <v>0</v>
      </c>
      <c r="AC19">
        <v>0</v>
      </c>
      <c r="AD19">
        <v>0</v>
      </c>
      <c r="AE19">
        <v>1.4529663145135581</v>
      </c>
      <c r="AF19">
        <v>0.88191710368819731</v>
      </c>
      <c r="AG19">
        <v>0.28867513459481292</v>
      </c>
      <c r="AH19">
        <v>0</v>
      </c>
      <c r="AI19">
        <v>0.28867513459481292</v>
      </c>
      <c r="AJ19">
        <v>0</v>
      </c>
      <c r="AK19">
        <v>1.763834207376394</v>
      </c>
      <c r="AL19">
        <v>0.28867513459481292</v>
      </c>
      <c r="AM19">
        <v>0.5</v>
      </c>
      <c r="AN19">
        <v>0.33333333333333337</v>
      </c>
      <c r="AO19">
        <v>1.2018504251546631</v>
      </c>
      <c r="AP19">
        <v>1.5275252316519468</v>
      </c>
      <c r="AQ19">
        <v>1</v>
      </c>
      <c r="AR19">
        <v>0</v>
      </c>
      <c r="AS19">
        <v>0</v>
      </c>
      <c r="AT19">
        <v>0.81291655988381328</v>
      </c>
      <c r="AU19">
        <v>0.859424872290249</v>
      </c>
      <c r="AV19">
        <v>0.14813657362192406</v>
      </c>
      <c r="AW19">
        <v>0.43429380735984563</v>
      </c>
      <c r="AX19">
        <v>0.29059326290271165</v>
      </c>
      <c r="AY19">
        <v>1.1547005383792517</v>
      </c>
      <c r="AZ19">
        <v>1.5275252316519468</v>
      </c>
      <c r="BA19">
        <v>0</v>
      </c>
      <c r="BB19">
        <v>0.57735026918962584</v>
      </c>
      <c r="BC19">
        <v>0</v>
      </c>
      <c r="BD19">
        <v>0.57735026918962584</v>
      </c>
      <c r="BE19">
        <v>2.5166114784235836</v>
      </c>
      <c r="BF19">
        <v>2.1858128414340001</v>
      </c>
      <c r="BG19">
        <v>0</v>
      </c>
      <c r="BH19">
        <v>0.2403700850309328</v>
      </c>
      <c r="BI19">
        <v>0.11547005383792516</v>
      </c>
      <c r="BJ19">
        <v>14</v>
      </c>
    </row>
    <row r="20" spans="2:62">
      <c r="B20">
        <v>301</v>
      </c>
      <c r="C20">
        <v>3.711842908553348</v>
      </c>
      <c r="D20">
        <v>0.33333333333333337</v>
      </c>
      <c r="E20">
        <v>0.33333333333333337</v>
      </c>
      <c r="F20">
        <v>0.16666666666666669</v>
      </c>
      <c r="G20">
        <v>0.16666666666666669</v>
      </c>
      <c r="H20">
        <v>2.7284509239574839</v>
      </c>
      <c r="I20">
        <v>0</v>
      </c>
      <c r="J20">
        <v>0</v>
      </c>
      <c r="K20">
        <v>0</v>
      </c>
      <c r="L20">
        <v>1.6666666666666667</v>
      </c>
      <c r="M20">
        <v>1.3333333333333335</v>
      </c>
      <c r="N20">
        <v>3.0046260628866581</v>
      </c>
      <c r="O20">
        <v>0.33333333333333337</v>
      </c>
      <c r="P20">
        <v>0.16666666666666669</v>
      </c>
      <c r="Q20">
        <v>0.33333333333333337</v>
      </c>
      <c r="R20">
        <v>0</v>
      </c>
      <c r="S20">
        <v>0.16666666666666669</v>
      </c>
      <c r="T20">
        <v>2.3154073315749679</v>
      </c>
      <c r="U20">
        <v>1.5275252316519468</v>
      </c>
      <c r="V20">
        <v>0.44095855184409849</v>
      </c>
      <c r="W20">
        <v>3.6094013046179527</v>
      </c>
      <c r="X20">
        <v>0</v>
      </c>
      <c r="Y20">
        <v>0</v>
      </c>
      <c r="Z20">
        <v>0.33333333333333337</v>
      </c>
      <c r="AA20">
        <v>3.711842908553348</v>
      </c>
      <c r="AB20">
        <v>0</v>
      </c>
      <c r="AC20">
        <v>0</v>
      </c>
      <c r="AD20">
        <v>0</v>
      </c>
      <c r="AE20">
        <v>2.9627314724385299</v>
      </c>
      <c r="AF20">
        <v>1.6666666666666667</v>
      </c>
      <c r="AG20">
        <v>0</v>
      </c>
      <c r="AH20">
        <v>0.33333333333333337</v>
      </c>
      <c r="AI20">
        <v>0</v>
      </c>
      <c r="AJ20">
        <v>0</v>
      </c>
      <c r="AK20">
        <v>3.0550504633038935</v>
      </c>
      <c r="AL20">
        <v>0.66666666666666674</v>
      </c>
      <c r="AM20">
        <v>0.88191710368819687</v>
      </c>
      <c r="AN20">
        <v>0</v>
      </c>
      <c r="AO20">
        <v>2.9627314724385299</v>
      </c>
      <c r="AP20">
        <v>1.5275252316519468</v>
      </c>
      <c r="AQ20">
        <v>0.33333333333333337</v>
      </c>
      <c r="AR20">
        <v>0</v>
      </c>
      <c r="AS20">
        <v>0</v>
      </c>
      <c r="AT20">
        <v>1.5221512554422589</v>
      </c>
      <c r="AU20">
        <v>1.6176972660063578</v>
      </c>
      <c r="AV20">
        <v>0.36552853665768853</v>
      </c>
      <c r="AW20">
        <v>0.36552853665768853</v>
      </c>
      <c r="AX20">
        <v>0.44752405273658508</v>
      </c>
      <c r="AY20">
        <v>1.7559422921421231</v>
      </c>
      <c r="AZ20">
        <v>2.9486343354923554</v>
      </c>
      <c r="BA20">
        <v>0</v>
      </c>
      <c r="BB20">
        <v>0</v>
      </c>
      <c r="BC20">
        <v>0</v>
      </c>
      <c r="BD20">
        <v>0</v>
      </c>
      <c r="BE20">
        <v>3.844187531556932</v>
      </c>
      <c r="BF20">
        <v>3.9299420408505323</v>
      </c>
      <c r="BG20">
        <v>0.33333333333333337</v>
      </c>
      <c r="BH20">
        <v>0</v>
      </c>
      <c r="BI20">
        <v>0</v>
      </c>
      <c r="BJ20">
        <v>15</v>
      </c>
    </row>
    <row r="21" spans="2:62">
      <c r="B21">
        <v>302</v>
      </c>
      <c r="C21">
        <v>19.078784028338912</v>
      </c>
      <c r="D21">
        <v>6.1734197258173777</v>
      </c>
      <c r="E21">
        <v>0</v>
      </c>
      <c r="F21">
        <v>0.16666666666666669</v>
      </c>
      <c r="G21">
        <v>0.16666666666666669</v>
      </c>
      <c r="H21">
        <v>18.746851587518488</v>
      </c>
      <c r="I21">
        <v>0</v>
      </c>
      <c r="J21">
        <v>0</v>
      </c>
      <c r="K21">
        <v>0</v>
      </c>
      <c r="L21">
        <v>6.8394281762277309</v>
      </c>
      <c r="M21">
        <v>0.33333333333333337</v>
      </c>
      <c r="N21">
        <v>18.746851587518488</v>
      </c>
      <c r="O21">
        <v>0</v>
      </c>
      <c r="P21">
        <v>0.33333333333333337</v>
      </c>
      <c r="Q21">
        <v>6.1734197258173777</v>
      </c>
      <c r="R21">
        <v>0</v>
      </c>
      <c r="S21">
        <v>0</v>
      </c>
      <c r="T21">
        <v>16.207851321024773</v>
      </c>
      <c r="U21">
        <v>9.3734257937592442</v>
      </c>
      <c r="V21">
        <v>6.5064070986477116</v>
      </c>
      <c r="W21">
        <v>19.078784028338912</v>
      </c>
      <c r="X21">
        <v>0</v>
      </c>
      <c r="Y21">
        <v>0</v>
      </c>
      <c r="Z21">
        <v>0</v>
      </c>
      <c r="AA21">
        <v>25.579940057266228</v>
      </c>
      <c r="AB21">
        <v>0</v>
      </c>
      <c r="AC21">
        <v>0</v>
      </c>
      <c r="AD21">
        <v>0</v>
      </c>
      <c r="AE21">
        <v>18.746851587518488</v>
      </c>
      <c r="AF21">
        <v>6.8394281762277309</v>
      </c>
      <c r="AG21">
        <v>0</v>
      </c>
      <c r="AH21">
        <v>0</v>
      </c>
      <c r="AI21">
        <v>0</v>
      </c>
      <c r="AJ21">
        <v>0</v>
      </c>
      <c r="AK21">
        <v>19.078784028338912</v>
      </c>
      <c r="AL21">
        <v>6.3399088672034116</v>
      </c>
      <c r="AM21">
        <v>0.16666666666666669</v>
      </c>
      <c r="AN21">
        <v>0</v>
      </c>
      <c r="AO21">
        <v>18.746851587518488</v>
      </c>
      <c r="AP21">
        <v>0.66666666666666663</v>
      </c>
      <c r="AQ21">
        <v>6.1734197258173777</v>
      </c>
      <c r="AR21">
        <v>0</v>
      </c>
      <c r="AS21">
        <v>0</v>
      </c>
      <c r="AT21">
        <v>10.606968359421924</v>
      </c>
      <c r="AU21">
        <v>10.773011546349416</v>
      </c>
      <c r="AV21">
        <v>1.4011899704655806</v>
      </c>
      <c r="AW21">
        <v>1.4011899704655806</v>
      </c>
      <c r="AX21">
        <v>1.4011899704655806</v>
      </c>
      <c r="AY21">
        <v>6.8394281762277309</v>
      </c>
      <c r="AZ21">
        <v>18.746851587518488</v>
      </c>
      <c r="BA21">
        <v>0</v>
      </c>
      <c r="BB21">
        <v>0</v>
      </c>
      <c r="BC21">
        <v>0</v>
      </c>
      <c r="BD21">
        <v>0</v>
      </c>
      <c r="BE21">
        <v>25.579940057266228</v>
      </c>
      <c r="BF21">
        <v>25.579940057266228</v>
      </c>
      <c r="BG21">
        <v>0</v>
      </c>
      <c r="BH21">
        <v>0</v>
      </c>
      <c r="BI21">
        <v>0</v>
      </c>
      <c r="BJ21">
        <v>16</v>
      </c>
    </row>
    <row r="22" spans="2:62">
      <c r="B22">
        <v>303</v>
      </c>
      <c r="C22">
        <v>4.0960685758148365</v>
      </c>
      <c r="D22">
        <v>6.1191865835619383</v>
      </c>
      <c r="E22">
        <v>0</v>
      </c>
      <c r="F22">
        <v>0.76376261582597338</v>
      </c>
      <c r="G22">
        <v>0.60092521257733156</v>
      </c>
      <c r="H22">
        <v>3.4801021696368508</v>
      </c>
      <c r="I22">
        <v>0</v>
      </c>
      <c r="J22">
        <v>0</v>
      </c>
      <c r="K22">
        <v>0</v>
      </c>
      <c r="L22">
        <v>7.8386506775365632</v>
      </c>
      <c r="M22">
        <v>1.4529663145135581</v>
      </c>
      <c r="N22">
        <v>3.655285366576885</v>
      </c>
      <c r="O22">
        <v>0</v>
      </c>
      <c r="P22">
        <v>0.5</v>
      </c>
      <c r="Q22">
        <v>6.1191865835619383</v>
      </c>
      <c r="R22">
        <v>0</v>
      </c>
      <c r="S22">
        <v>0.33333333333333337</v>
      </c>
      <c r="T22">
        <v>6.4377359719426597</v>
      </c>
      <c r="U22">
        <v>2</v>
      </c>
      <c r="V22">
        <v>5.6593089487832131</v>
      </c>
      <c r="W22">
        <v>3.492054473292828</v>
      </c>
      <c r="X22">
        <v>0</v>
      </c>
      <c r="Y22">
        <v>0</v>
      </c>
      <c r="Z22">
        <v>0</v>
      </c>
      <c r="AA22">
        <v>7.3560254969046408</v>
      </c>
      <c r="AB22">
        <v>0.33333333333333337</v>
      </c>
      <c r="AC22">
        <v>0</v>
      </c>
      <c r="AD22">
        <v>0</v>
      </c>
      <c r="AE22">
        <v>3.4801021696368508</v>
      </c>
      <c r="AF22">
        <v>7.8386506775365632</v>
      </c>
      <c r="AG22">
        <v>0</v>
      </c>
      <c r="AH22">
        <v>0</v>
      </c>
      <c r="AI22">
        <v>0</v>
      </c>
      <c r="AJ22">
        <v>0.66666666666666674</v>
      </c>
      <c r="AK22">
        <v>4.1766546953805559</v>
      </c>
      <c r="AL22">
        <v>4.7696960070847281</v>
      </c>
      <c r="AM22">
        <v>0.72648315725677903</v>
      </c>
      <c r="AN22">
        <v>0</v>
      </c>
      <c r="AO22">
        <v>3.4801021696368508</v>
      </c>
      <c r="AP22">
        <v>2.3333333333333335</v>
      </c>
      <c r="AQ22">
        <v>5.6075346137535726</v>
      </c>
      <c r="AR22">
        <v>0</v>
      </c>
      <c r="AS22">
        <v>0</v>
      </c>
      <c r="AT22">
        <v>2.1546461426415253</v>
      </c>
      <c r="AU22">
        <v>2.3442008825563123</v>
      </c>
      <c r="AV22">
        <v>1.3147665614515422</v>
      </c>
      <c r="AW22">
        <v>1.3147665614515422</v>
      </c>
      <c r="AX22">
        <v>1.6810215148335641</v>
      </c>
      <c r="AY22">
        <v>7.8386506775365632</v>
      </c>
      <c r="AZ22">
        <v>4</v>
      </c>
      <c r="BA22">
        <v>0</v>
      </c>
      <c r="BB22">
        <v>0</v>
      </c>
      <c r="BC22">
        <v>0</v>
      </c>
      <c r="BD22">
        <v>0</v>
      </c>
      <c r="BE22">
        <v>9.1712109947984057</v>
      </c>
      <c r="BF22">
        <v>9.1712109947984057</v>
      </c>
      <c r="BG22">
        <v>0</v>
      </c>
      <c r="BH22">
        <v>0</v>
      </c>
      <c r="BI22">
        <v>0</v>
      </c>
      <c r="BJ22">
        <v>17</v>
      </c>
    </row>
    <row r="23" spans="2:62">
      <c r="B23">
        <v>304</v>
      </c>
      <c r="C23">
        <v>7.4665922615340392</v>
      </c>
      <c r="D23">
        <v>0.66666666666666663</v>
      </c>
      <c r="E23">
        <v>0</v>
      </c>
      <c r="F23">
        <v>0.33333333333333337</v>
      </c>
      <c r="G23">
        <v>2.4551533104427086</v>
      </c>
      <c r="H23">
        <v>4.9103066208854171</v>
      </c>
      <c r="I23">
        <v>0</v>
      </c>
      <c r="J23">
        <v>0</v>
      </c>
      <c r="K23">
        <v>0</v>
      </c>
      <c r="L23">
        <v>7.0553368295055758</v>
      </c>
      <c r="M23">
        <v>6.4291005073286369</v>
      </c>
      <c r="N23">
        <v>2.3094010767585034</v>
      </c>
      <c r="O23">
        <v>0</v>
      </c>
      <c r="P23">
        <v>0.33333333333333337</v>
      </c>
      <c r="Q23">
        <v>2.6457513110645907</v>
      </c>
      <c r="R23">
        <v>0</v>
      </c>
      <c r="S23">
        <v>4.9074772881118189</v>
      </c>
      <c r="T23">
        <v>7.2130283361274685</v>
      </c>
      <c r="U23">
        <v>0</v>
      </c>
      <c r="V23">
        <v>5.6075346137535789</v>
      </c>
      <c r="W23">
        <v>5.9254629448770597</v>
      </c>
      <c r="X23">
        <v>2.4664414311581235</v>
      </c>
      <c r="Y23">
        <v>0</v>
      </c>
      <c r="Z23">
        <v>0.88191710368819687</v>
      </c>
      <c r="AA23">
        <v>7.2476049683862982</v>
      </c>
      <c r="AB23">
        <v>0.5</v>
      </c>
      <c r="AC23">
        <v>0</v>
      </c>
      <c r="AD23">
        <v>0</v>
      </c>
      <c r="AE23">
        <v>0.66666666666666674</v>
      </c>
      <c r="AF23">
        <v>7.991314729824567</v>
      </c>
      <c r="AG23">
        <v>0</v>
      </c>
      <c r="AH23">
        <v>2.4664414311581235</v>
      </c>
      <c r="AI23">
        <v>0</v>
      </c>
      <c r="AJ23">
        <v>1</v>
      </c>
      <c r="AK23">
        <v>0.44095855184409843</v>
      </c>
      <c r="AL23">
        <v>3.7859388972001824</v>
      </c>
      <c r="AM23">
        <v>2.6822461565718472</v>
      </c>
      <c r="AN23">
        <v>4.7987266829626618</v>
      </c>
      <c r="AO23">
        <v>4.9103066208854171</v>
      </c>
      <c r="AP23">
        <v>7.3711147958319936</v>
      </c>
      <c r="AQ23">
        <v>0.33333333333333337</v>
      </c>
      <c r="AR23">
        <v>0</v>
      </c>
      <c r="AS23">
        <v>0</v>
      </c>
      <c r="AT23">
        <v>5.1011796021443105</v>
      </c>
      <c r="AU23">
        <v>2.0028673889645758</v>
      </c>
      <c r="AV23">
        <v>2.0028673889645758</v>
      </c>
      <c r="AW23">
        <v>1.7381343765978254</v>
      </c>
      <c r="AX23">
        <v>1.5772690885761309</v>
      </c>
      <c r="AY23">
        <v>7.3105707331537699</v>
      </c>
      <c r="AZ23">
        <v>0</v>
      </c>
      <c r="BA23">
        <v>0.33333333333333337</v>
      </c>
      <c r="BB23">
        <v>0</v>
      </c>
      <c r="BC23">
        <v>0</v>
      </c>
      <c r="BD23">
        <v>0</v>
      </c>
      <c r="BE23">
        <v>7.0553368295055758</v>
      </c>
      <c r="BF23">
        <v>7.3105707331537699</v>
      </c>
      <c r="BG23">
        <v>0.16666666666666669</v>
      </c>
      <c r="BH23">
        <v>0.16666666666666669</v>
      </c>
      <c r="BI23">
        <v>0</v>
      </c>
      <c r="BJ23">
        <v>18</v>
      </c>
    </row>
    <row r="24" spans="2:62">
      <c r="B24">
        <v>305</v>
      </c>
      <c r="C24">
        <v>2.2546248764114472</v>
      </c>
      <c r="D24">
        <v>0</v>
      </c>
      <c r="E24">
        <v>0.66666666666666663</v>
      </c>
      <c r="F24">
        <v>0.33333333333333337</v>
      </c>
      <c r="G24">
        <v>0.92796072713833622</v>
      </c>
      <c r="H24">
        <v>2.4037008503093253</v>
      </c>
      <c r="I24">
        <v>0</v>
      </c>
      <c r="J24">
        <v>0</v>
      </c>
      <c r="K24">
        <v>0</v>
      </c>
      <c r="L24">
        <v>1.3333333333333333</v>
      </c>
      <c r="M24">
        <v>1.3333333333333333</v>
      </c>
      <c r="N24">
        <v>1.0929064207169994</v>
      </c>
      <c r="O24">
        <v>0.66666666666666663</v>
      </c>
      <c r="P24">
        <v>0.33333333333333337</v>
      </c>
      <c r="Q24">
        <v>0.86602540378443871</v>
      </c>
      <c r="R24">
        <v>0</v>
      </c>
      <c r="S24">
        <v>1.7638342073763922</v>
      </c>
      <c r="T24">
        <v>2.166666666666667</v>
      </c>
      <c r="U24">
        <v>0.16666666666666669</v>
      </c>
      <c r="V24">
        <v>2</v>
      </c>
      <c r="W24">
        <v>1.7638342073763937</v>
      </c>
      <c r="X24">
        <v>0.86602540378443871</v>
      </c>
      <c r="Y24">
        <v>0</v>
      </c>
      <c r="Z24">
        <v>0.66666666666666663</v>
      </c>
      <c r="AA24">
        <v>2.6193722742502863</v>
      </c>
      <c r="AB24">
        <v>0</v>
      </c>
      <c r="AC24">
        <v>0</v>
      </c>
      <c r="AD24">
        <v>0</v>
      </c>
      <c r="AE24">
        <v>1</v>
      </c>
      <c r="AF24">
        <v>2.1278575558006185</v>
      </c>
      <c r="AG24">
        <v>0</v>
      </c>
      <c r="AH24">
        <v>1.0929064207169994</v>
      </c>
      <c r="AI24">
        <v>0</v>
      </c>
      <c r="AJ24">
        <v>0</v>
      </c>
      <c r="AK24">
        <v>0.33333333333333337</v>
      </c>
      <c r="AL24">
        <v>1.1547005383792517</v>
      </c>
      <c r="AM24">
        <v>1.1547005383792517</v>
      </c>
      <c r="AN24">
        <v>1.7320508075688774</v>
      </c>
      <c r="AO24">
        <v>2</v>
      </c>
      <c r="AP24">
        <v>1.763834207376394</v>
      </c>
      <c r="AQ24">
        <v>0</v>
      </c>
      <c r="AR24">
        <v>0</v>
      </c>
      <c r="AS24">
        <v>0</v>
      </c>
      <c r="AT24">
        <v>1.7638342073763922</v>
      </c>
      <c r="AU24">
        <v>0.72648315725677892</v>
      </c>
      <c r="AV24">
        <v>0.57735026918962584</v>
      </c>
      <c r="AW24">
        <v>0.57735026918962584</v>
      </c>
      <c r="AX24">
        <v>0.44095855184409849</v>
      </c>
      <c r="AY24">
        <v>1.5275252316519468</v>
      </c>
      <c r="AZ24">
        <v>0.66666666666666674</v>
      </c>
      <c r="BA24">
        <v>0</v>
      </c>
      <c r="BB24">
        <v>0</v>
      </c>
      <c r="BC24">
        <v>0</v>
      </c>
      <c r="BD24">
        <v>0</v>
      </c>
      <c r="BE24">
        <v>2.0275875100994067</v>
      </c>
      <c r="BF24">
        <v>1.5275252316519468</v>
      </c>
      <c r="BG24">
        <v>0.66666666666666663</v>
      </c>
      <c r="BH24">
        <v>0</v>
      </c>
      <c r="BI24">
        <v>0</v>
      </c>
      <c r="BJ24">
        <v>19</v>
      </c>
    </row>
    <row r="25" spans="2:62">
      <c r="B25">
        <v>401</v>
      </c>
      <c r="C25">
        <v>9.0737717258774673</v>
      </c>
      <c r="D25">
        <v>1.5275252316519468</v>
      </c>
      <c r="E25">
        <v>0</v>
      </c>
      <c r="F25">
        <v>0.57735026918962584</v>
      </c>
      <c r="G25">
        <v>0.66666666666666674</v>
      </c>
      <c r="H25">
        <v>0.66666666666666674</v>
      </c>
      <c r="I25">
        <v>0</v>
      </c>
      <c r="J25">
        <v>0</v>
      </c>
      <c r="K25">
        <v>0</v>
      </c>
      <c r="L25">
        <v>11.150485789118488</v>
      </c>
      <c r="M25">
        <v>9.2300836640002597</v>
      </c>
      <c r="N25">
        <v>0.44095855184409843</v>
      </c>
      <c r="O25">
        <v>0</v>
      </c>
      <c r="P25">
        <v>0.88191710368819687</v>
      </c>
      <c r="Q25">
        <v>1.2018504251546636</v>
      </c>
      <c r="R25">
        <v>0</v>
      </c>
      <c r="S25">
        <v>0.66666666666666674</v>
      </c>
      <c r="T25">
        <v>11.050389636167186</v>
      </c>
      <c r="U25">
        <v>0</v>
      </c>
      <c r="V25">
        <v>2.333333333333333</v>
      </c>
      <c r="W25">
        <v>9.3333333333333339</v>
      </c>
      <c r="X25">
        <v>0</v>
      </c>
      <c r="Y25">
        <v>0</v>
      </c>
      <c r="Z25">
        <v>0</v>
      </c>
      <c r="AA25">
        <v>11.050389636167186</v>
      </c>
      <c r="AB25">
        <v>0.66666666666666674</v>
      </c>
      <c r="AC25">
        <v>0</v>
      </c>
      <c r="AD25">
        <v>0</v>
      </c>
      <c r="AE25">
        <v>0.66666666666666674</v>
      </c>
      <c r="AF25">
        <v>11.150485789118488</v>
      </c>
      <c r="AG25">
        <v>0</v>
      </c>
      <c r="AH25">
        <v>0</v>
      </c>
      <c r="AI25">
        <v>0</v>
      </c>
      <c r="AJ25">
        <v>1.3333333333333335</v>
      </c>
      <c r="AK25">
        <v>0.88191710368819698</v>
      </c>
      <c r="AL25">
        <v>5.0525021304080404</v>
      </c>
      <c r="AM25">
        <v>4.5368858629387336</v>
      </c>
      <c r="AN25">
        <v>0</v>
      </c>
      <c r="AO25">
        <v>0.66666666666666674</v>
      </c>
      <c r="AP25">
        <v>10.89852181618121</v>
      </c>
      <c r="AQ25">
        <v>0.33333333333333454</v>
      </c>
      <c r="AR25">
        <v>0</v>
      </c>
      <c r="AS25">
        <v>0</v>
      </c>
      <c r="AT25">
        <v>0.43333333333333357</v>
      </c>
      <c r="AU25">
        <v>2.8417033233217315</v>
      </c>
      <c r="AV25">
        <v>2.8417033233217315</v>
      </c>
      <c r="AW25">
        <v>2.8417033233217315</v>
      </c>
      <c r="AX25">
        <v>2.7121639576790586</v>
      </c>
      <c r="AY25">
        <v>11.150485789118488</v>
      </c>
      <c r="AZ25">
        <v>0</v>
      </c>
      <c r="BA25">
        <v>0</v>
      </c>
      <c r="BB25">
        <v>0</v>
      </c>
      <c r="BC25">
        <v>0</v>
      </c>
      <c r="BD25">
        <v>0.16666666666666669</v>
      </c>
      <c r="BE25">
        <v>10.993685056026989</v>
      </c>
      <c r="BF25">
        <v>10.837178804672574</v>
      </c>
      <c r="BG25">
        <v>0</v>
      </c>
      <c r="BH25">
        <v>0.33333333333333337</v>
      </c>
      <c r="BI25">
        <v>0</v>
      </c>
      <c r="BJ25">
        <v>20</v>
      </c>
    </row>
    <row r="26" spans="2:62">
      <c r="B26">
        <v>403</v>
      </c>
      <c r="C26">
        <v>5.0525021304080395</v>
      </c>
      <c r="D26">
        <v>0</v>
      </c>
      <c r="E26">
        <v>0.57735026918962584</v>
      </c>
      <c r="F26">
        <v>0</v>
      </c>
      <c r="G26">
        <v>0.16666666666666669</v>
      </c>
      <c r="H26">
        <v>1.1547005383792517</v>
      </c>
      <c r="I26">
        <v>0</v>
      </c>
      <c r="J26">
        <v>0</v>
      </c>
      <c r="K26">
        <v>0</v>
      </c>
      <c r="L26">
        <v>4.9328828623162471</v>
      </c>
      <c r="M26">
        <v>4.7987266829626556</v>
      </c>
      <c r="N26">
        <v>0.33333333333333331</v>
      </c>
      <c r="O26">
        <v>0.57735026918962584</v>
      </c>
      <c r="P26">
        <v>0</v>
      </c>
      <c r="Q26">
        <v>0.5</v>
      </c>
      <c r="R26">
        <v>0</v>
      </c>
      <c r="S26">
        <v>0.60092521257733167</v>
      </c>
      <c r="T26">
        <v>5.0525021304080395</v>
      </c>
      <c r="U26">
        <v>0.16666666666666669</v>
      </c>
      <c r="V26">
        <v>1</v>
      </c>
      <c r="W26">
        <v>4.6188021535170067</v>
      </c>
      <c r="X26">
        <v>0.16666666666666669</v>
      </c>
      <c r="Y26">
        <v>0</v>
      </c>
      <c r="Z26">
        <v>0.66666666666666674</v>
      </c>
      <c r="AA26">
        <v>4.7638686426521506</v>
      </c>
      <c r="AB26">
        <v>0</v>
      </c>
      <c r="AC26">
        <v>0</v>
      </c>
      <c r="AD26">
        <v>0</v>
      </c>
      <c r="AE26">
        <v>0.33333333333333337</v>
      </c>
      <c r="AF26">
        <v>5.0689687752485169</v>
      </c>
      <c r="AG26">
        <v>0</v>
      </c>
      <c r="AH26">
        <v>0.72648315725677903</v>
      </c>
      <c r="AI26">
        <v>0</v>
      </c>
      <c r="AJ26">
        <v>0</v>
      </c>
      <c r="AK26">
        <v>0.1666666666666666</v>
      </c>
      <c r="AL26">
        <v>2.7436796055257213</v>
      </c>
      <c r="AM26">
        <v>2.619372274250285</v>
      </c>
      <c r="AN26">
        <v>0.33333333333333337</v>
      </c>
      <c r="AO26">
        <v>0.57735026918962584</v>
      </c>
      <c r="AP26">
        <v>5.196152422706632</v>
      </c>
      <c r="AQ26">
        <v>0</v>
      </c>
      <c r="AR26">
        <v>0</v>
      </c>
      <c r="AS26">
        <v>0</v>
      </c>
      <c r="AT26">
        <v>0.21079215671683116</v>
      </c>
      <c r="AU26">
        <v>1.3924359151421575</v>
      </c>
      <c r="AV26">
        <v>1.3800120772418387</v>
      </c>
      <c r="AW26">
        <v>1.2867918764638417</v>
      </c>
      <c r="AX26">
        <v>1.2867918764638417</v>
      </c>
      <c r="AY26">
        <v>5.0579969684978394</v>
      </c>
      <c r="AZ26">
        <v>0.60092521257733156</v>
      </c>
      <c r="BA26">
        <v>0</v>
      </c>
      <c r="BB26">
        <v>0</v>
      </c>
      <c r="BC26">
        <v>0</v>
      </c>
      <c r="BD26">
        <v>0.16666666666666669</v>
      </c>
      <c r="BE26">
        <v>5.3567195599960655</v>
      </c>
      <c r="BF26">
        <v>5.196152422706632</v>
      </c>
      <c r="BG26">
        <v>0.57735026918962584</v>
      </c>
      <c r="BH26">
        <v>0.33333333333333337</v>
      </c>
      <c r="BI26">
        <v>0</v>
      </c>
      <c r="BJ26">
        <v>21</v>
      </c>
    </row>
    <row r="27" spans="2:62">
      <c r="B27">
        <v>404</v>
      </c>
      <c r="C27">
        <v>10.066445913694334</v>
      </c>
      <c r="D27">
        <v>1</v>
      </c>
      <c r="E27">
        <v>0.33333333333333337</v>
      </c>
      <c r="F27">
        <v>0.28867513459481292</v>
      </c>
      <c r="G27">
        <v>1.922093765778466</v>
      </c>
      <c r="H27">
        <v>2.6666666666666665</v>
      </c>
      <c r="I27">
        <v>0</v>
      </c>
      <c r="J27">
        <v>0</v>
      </c>
      <c r="K27">
        <v>0</v>
      </c>
      <c r="L27">
        <v>10.038813564250399</v>
      </c>
      <c r="M27">
        <v>7.0945988845975885</v>
      </c>
      <c r="N27">
        <v>2.9202359113225387</v>
      </c>
      <c r="O27">
        <v>0.33333333333333337</v>
      </c>
      <c r="P27">
        <v>2.2546248764114472</v>
      </c>
      <c r="Q27">
        <v>1</v>
      </c>
      <c r="R27">
        <v>0</v>
      </c>
      <c r="S27">
        <v>0.16666666666666669</v>
      </c>
      <c r="T27">
        <v>11.1292906831977</v>
      </c>
      <c r="U27">
        <v>1.5000000000000002</v>
      </c>
      <c r="V27">
        <v>2.6822461565718472</v>
      </c>
      <c r="W27">
        <v>10.001388792451667</v>
      </c>
      <c r="X27">
        <v>0</v>
      </c>
      <c r="Y27">
        <v>0</v>
      </c>
      <c r="Z27">
        <v>0.33333333333333337</v>
      </c>
      <c r="AA27">
        <v>12.711543310445563</v>
      </c>
      <c r="AB27">
        <v>0.16666666666666669</v>
      </c>
      <c r="AC27">
        <v>0</v>
      </c>
      <c r="AD27">
        <v>0</v>
      </c>
      <c r="AE27">
        <v>2.8480012484391772</v>
      </c>
      <c r="AF27">
        <v>10.038813564250399</v>
      </c>
      <c r="AG27">
        <v>0</v>
      </c>
      <c r="AH27">
        <v>0.33333333333333337</v>
      </c>
      <c r="AI27">
        <v>0</v>
      </c>
      <c r="AJ27">
        <v>0.33333333333333337</v>
      </c>
      <c r="AK27">
        <v>5.3333333333333339</v>
      </c>
      <c r="AL27">
        <v>3.9051248379533274</v>
      </c>
      <c r="AM27">
        <v>3.3458099833141222</v>
      </c>
      <c r="AN27">
        <v>0</v>
      </c>
      <c r="AO27">
        <v>2.8480012484391772</v>
      </c>
      <c r="AP27">
        <v>9.5393920141694561</v>
      </c>
      <c r="AQ27">
        <v>0.88191710368819687</v>
      </c>
      <c r="AR27">
        <v>0</v>
      </c>
      <c r="AS27">
        <v>0</v>
      </c>
      <c r="AT27">
        <v>1.5117135237133319</v>
      </c>
      <c r="AU27">
        <v>3.8941551644027292</v>
      </c>
      <c r="AV27">
        <v>2.4113159155209103</v>
      </c>
      <c r="AW27">
        <v>2.4113159155209103</v>
      </c>
      <c r="AX27">
        <v>2.4396607232245318</v>
      </c>
      <c r="AY27">
        <v>9.9289140057376546</v>
      </c>
      <c r="AZ27">
        <v>2.9202359113225387</v>
      </c>
      <c r="BA27">
        <v>0</v>
      </c>
      <c r="BB27">
        <v>0</v>
      </c>
      <c r="BC27">
        <v>0</v>
      </c>
      <c r="BD27">
        <v>0</v>
      </c>
      <c r="BE27">
        <v>12.784539273843404</v>
      </c>
      <c r="BF27">
        <v>12.991450179936718</v>
      </c>
      <c r="BG27">
        <v>0.33333333333333337</v>
      </c>
      <c r="BH27">
        <v>0</v>
      </c>
      <c r="BI27">
        <v>0</v>
      </c>
      <c r="BJ27">
        <v>22</v>
      </c>
    </row>
    <row r="28" spans="2:62">
      <c r="B28">
        <v>501</v>
      </c>
      <c r="C28">
        <v>1.2018504251546631</v>
      </c>
      <c r="D28">
        <v>2.5166114784235836</v>
      </c>
      <c r="E28">
        <v>0</v>
      </c>
      <c r="F28">
        <v>0.28867513459481292</v>
      </c>
      <c r="G28">
        <v>3.0138568866708546</v>
      </c>
      <c r="H28">
        <v>0.66666666666666674</v>
      </c>
      <c r="I28">
        <v>0</v>
      </c>
      <c r="J28">
        <v>1.2018504251546631</v>
      </c>
      <c r="K28">
        <v>0</v>
      </c>
      <c r="L28">
        <v>5.8404718226450774</v>
      </c>
      <c r="M28">
        <v>0.60092521257733156</v>
      </c>
      <c r="N28">
        <v>0.9279607271383371</v>
      </c>
      <c r="O28">
        <v>0</v>
      </c>
      <c r="P28">
        <v>3.1797973380564857</v>
      </c>
      <c r="Q28">
        <v>2.5166114784235836</v>
      </c>
      <c r="R28">
        <v>0</v>
      </c>
      <c r="S28">
        <v>1.5000000000000002</v>
      </c>
      <c r="T28">
        <v>3.3706247360261141</v>
      </c>
      <c r="U28">
        <v>0</v>
      </c>
      <c r="V28">
        <v>4.9103066208854127</v>
      </c>
      <c r="W28">
        <v>0.33333333333333337</v>
      </c>
      <c r="X28">
        <v>0</v>
      </c>
      <c r="Y28">
        <v>0</v>
      </c>
      <c r="Z28">
        <v>0</v>
      </c>
      <c r="AA28">
        <v>3.3706247360261141</v>
      </c>
      <c r="AB28">
        <v>1.5000000000000002</v>
      </c>
      <c r="AC28">
        <v>0</v>
      </c>
      <c r="AD28">
        <v>0</v>
      </c>
      <c r="AE28">
        <v>1.8559214542766742</v>
      </c>
      <c r="AF28">
        <v>5.8404718226450774</v>
      </c>
      <c r="AG28">
        <v>0</v>
      </c>
      <c r="AH28">
        <v>0</v>
      </c>
      <c r="AI28">
        <v>0</v>
      </c>
      <c r="AJ28">
        <v>3.0000000000000004</v>
      </c>
      <c r="AK28">
        <v>3.3333333333333335</v>
      </c>
      <c r="AL28">
        <v>2.0275875100994067</v>
      </c>
      <c r="AM28">
        <v>0</v>
      </c>
      <c r="AN28">
        <v>0</v>
      </c>
      <c r="AO28">
        <v>0.66666666666666674</v>
      </c>
      <c r="AP28">
        <v>6.3333333333333339</v>
      </c>
      <c r="AQ28">
        <v>1.4529663145135581</v>
      </c>
      <c r="AR28">
        <v>0</v>
      </c>
      <c r="AS28">
        <v>0</v>
      </c>
      <c r="AT28">
        <v>1.3932376362670915</v>
      </c>
      <c r="AU28">
        <v>1.4026760139105536</v>
      </c>
      <c r="AV28">
        <v>1.4026760139105536</v>
      </c>
      <c r="AW28">
        <v>1.4026760139105536</v>
      </c>
      <c r="AX28">
        <v>1.4844565036103656</v>
      </c>
      <c r="AY28">
        <v>5.0332229568471671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5.0332229568471671</v>
      </c>
      <c r="BF28">
        <v>5.0332229568471671</v>
      </c>
      <c r="BG28">
        <v>0</v>
      </c>
      <c r="BH28">
        <v>0</v>
      </c>
      <c r="BI28">
        <v>0</v>
      </c>
      <c r="BJ28">
        <v>23</v>
      </c>
    </row>
    <row r="29" spans="2:62">
      <c r="B29">
        <v>502</v>
      </c>
      <c r="C29">
        <v>2.8480012484391772</v>
      </c>
      <c r="D29">
        <v>0</v>
      </c>
      <c r="E29">
        <v>7.8810602783579276</v>
      </c>
      <c r="F29">
        <v>0.44095855184409849</v>
      </c>
      <c r="G29">
        <v>0.44095855184409838</v>
      </c>
      <c r="H29">
        <v>8.7432513657360023</v>
      </c>
      <c r="I29">
        <v>0</v>
      </c>
      <c r="J29">
        <v>0</v>
      </c>
      <c r="K29">
        <v>0</v>
      </c>
      <c r="L29">
        <v>3.3829638550307402</v>
      </c>
      <c r="M29">
        <v>2.8480012484391772</v>
      </c>
      <c r="N29">
        <v>0.44095855184409849</v>
      </c>
      <c r="O29">
        <v>7.8810602783579276</v>
      </c>
      <c r="P29">
        <v>0.44095855184409838</v>
      </c>
      <c r="Q29">
        <v>0</v>
      </c>
      <c r="R29">
        <v>0</v>
      </c>
      <c r="S29">
        <v>3.9405301391789638</v>
      </c>
      <c r="T29">
        <v>4.2064764880413206</v>
      </c>
      <c r="U29">
        <v>0</v>
      </c>
      <c r="V29">
        <v>7.8581168227508558</v>
      </c>
      <c r="W29">
        <v>2.753785273643051</v>
      </c>
      <c r="X29">
        <v>0</v>
      </c>
      <c r="Y29">
        <v>0</v>
      </c>
      <c r="Z29">
        <v>7.8810602783579276</v>
      </c>
      <c r="AA29">
        <v>3.1797973380564852</v>
      </c>
      <c r="AB29">
        <v>0</v>
      </c>
      <c r="AC29">
        <v>0</v>
      </c>
      <c r="AD29">
        <v>0</v>
      </c>
      <c r="AE29">
        <v>0.88191710368819698</v>
      </c>
      <c r="AF29">
        <v>3.3829638550307402</v>
      </c>
      <c r="AG29">
        <v>0</v>
      </c>
      <c r="AH29">
        <v>7.8810602783579276</v>
      </c>
      <c r="AI29">
        <v>0</v>
      </c>
      <c r="AJ29">
        <v>0</v>
      </c>
      <c r="AK29">
        <v>0.57735026918962584</v>
      </c>
      <c r="AL29">
        <v>1.4433756729740645</v>
      </c>
      <c r="AM29">
        <v>7.2858309981314653</v>
      </c>
      <c r="AN29">
        <v>0</v>
      </c>
      <c r="AO29">
        <v>0.88191710368819698</v>
      </c>
      <c r="AP29">
        <v>6.641619615057091</v>
      </c>
      <c r="AQ29">
        <v>0</v>
      </c>
      <c r="AR29">
        <v>0</v>
      </c>
      <c r="AS29">
        <v>0</v>
      </c>
      <c r="AT29">
        <v>0.22047927592204924</v>
      </c>
      <c r="AU29">
        <v>1.8763883748662837</v>
      </c>
      <c r="AV29">
        <v>1.8763883748662837</v>
      </c>
      <c r="AW29">
        <v>1.8763883748662837</v>
      </c>
      <c r="AX29">
        <v>1.6604049037642727</v>
      </c>
      <c r="AY29">
        <v>3.5</v>
      </c>
      <c r="AZ29">
        <v>3.9405301391789638</v>
      </c>
      <c r="BA29">
        <v>0</v>
      </c>
      <c r="BB29">
        <v>0</v>
      </c>
      <c r="BC29">
        <v>0</v>
      </c>
      <c r="BD29">
        <v>0</v>
      </c>
      <c r="BE29">
        <v>6.641619615057091</v>
      </c>
      <c r="BF29">
        <v>3.3829638550307402</v>
      </c>
      <c r="BG29">
        <v>7.8810602783579276</v>
      </c>
      <c r="BH29">
        <v>0</v>
      </c>
      <c r="BI29">
        <v>0</v>
      </c>
      <c r="BJ29">
        <v>24</v>
      </c>
    </row>
    <row r="30" spans="2:62">
      <c r="B30">
        <v>601</v>
      </c>
      <c r="C30">
        <v>1.855921454276674</v>
      </c>
      <c r="D30">
        <v>2.0816659994661326</v>
      </c>
      <c r="E30">
        <v>0</v>
      </c>
      <c r="F30">
        <v>0.5</v>
      </c>
      <c r="G30">
        <v>0.5</v>
      </c>
      <c r="H30">
        <v>1</v>
      </c>
      <c r="I30">
        <v>0</v>
      </c>
      <c r="J30">
        <v>0</v>
      </c>
      <c r="K30">
        <v>0</v>
      </c>
      <c r="L30">
        <v>3.5276684147527875</v>
      </c>
      <c r="M30">
        <v>1.855921454276674</v>
      </c>
      <c r="N30">
        <v>0.5</v>
      </c>
      <c r="O30">
        <v>0</v>
      </c>
      <c r="P30">
        <v>0.5</v>
      </c>
      <c r="Q30">
        <v>2.0816659994661326</v>
      </c>
      <c r="R30">
        <v>0</v>
      </c>
      <c r="S30">
        <v>0</v>
      </c>
      <c r="T30">
        <v>2.8480012484391777</v>
      </c>
      <c r="U30">
        <v>0</v>
      </c>
      <c r="V30">
        <v>1.6072751268321592</v>
      </c>
      <c r="W30">
        <v>1.7400510848184254</v>
      </c>
      <c r="X30">
        <v>0</v>
      </c>
      <c r="Y30">
        <v>0</v>
      </c>
      <c r="Z30">
        <v>0</v>
      </c>
      <c r="AA30">
        <v>2.8480012484391777</v>
      </c>
      <c r="AB30">
        <v>0</v>
      </c>
      <c r="AC30">
        <v>0</v>
      </c>
      <c r="AD30">
        <v>0</v>
      </c>
      <c r="AE30">
        <v>1</v>
      </c>
      <c r="AF30">
        <v>3.5276684147527875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1.9649710204252657</v>
      </c>
      <c r="AM30">
        <v>0.92796072713833699</v>
      </c>
      <c r="AN30">
        <v>0</v>
      </c>
      <c r="AO30">
        <v>1</v>
      </c>
      <c r="AP30">
        <v>1.855921454276674</v>
      </c>
      <c r="AQ30">
        <v>2.0816659994661326</v>
      </c>
      <c r="AR30">
        <v>0</v>
      </c>
      <c r="AS30">
        <v>0</v>
      </c>
      <c r="AT30">
        <v>0.18929694486000906</v>
      </c>
      <c r="AU30">
        <v>0.6333333333333333</v>
      </c>
      <c r="AV30">
        <v>0.6333333333333333</v>
      </c>
      <c r="AW30">
        <v>0.6333333333333333</v>
      </c>
      <c r="AX30">
        <v>0.78863454428806501</v>
      </c>
      <c r="AY30">
        <v>3.5276684147527875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3.5276684147527875</v>
      </c>
      <c r="BF30">
        <v>3.5276684147527875</v>
      </c>
      <c r="BG30">
        <v>0</v>
      </c>
      <c r="BH30">
        <v>0</v>
      </c>
      <c r="BI30">
        <v>0</v>
      </c>
      <c r="BJ30">
        <v>25</v>
      </c>
    </row>
    <row r="31" spans="2:62">
      <c r="B31">
        <v>602</v>
      </c>
      <c r="C31">
        <v>0.92796072713833699</v>
      </c>
      <c r="D31">
        <v>4.4095855184409851</v>
      </c>
      <c r="E31">
        <v>0</v>
      </c>
      <c r="F31">
        <v>0.16666666666666669</v>
      </c>
      <c r="G31">
        <v>0.76376261582597338</v>
      </c>
      <c r="H31">
        <v>1.6666666666666667</v>
      </c>
      <c r="I31">
        <v>0</v>
      </c>
      <c r="J31">
        <v>0</v>
      </c>
      <c r="K31">
        <v>0</v>
      </c>
      <c r="L31">
        <v>4.4845413490245711</v>
      </c>
      <c r="M31">
        <v>0</v>
      </c>
      <c r="N31">
        <v>1.0929064207170001</v>
      </c>
      <c r="O31">
        <v>0</v>
      </c>
      <c r="P31">
        <v>0.72648315725677903</v>
      </c>
      <c r="Q31">
        <v>4.2524502740576908</v>
      </c>
      <c r="R31">
        <v>0</v>
      </c>
      <c r="S31">
        <v>0.57735026918962584</v>
      </c>
      <c r="T31">
        <v>4.1062283315849735</v>
      </c>
      <c r="U31">
        <v>0.44095855184409843</v>
      </c>
      <c r="V31">
        <v>3.8188130791298667</v>
      </c>
      <c r="W31">
        <v>1.0408329997330663</v>
      </c>
      <c r="X31">
        <v>0.16666666666666669</v>
      </c>
      <c r="Y31">
        <v>0</v>
      </c>
      <c r="Z31">
        <v>0</v>
      </c>
      <c r="AA31">
        <v>3.6780127484523191</v>
      </c>
      <c r="AB31">
        <v>0</v>
      </c>
      <c r="AC31">
        <v>0</v>
      </c>
      <c r="AD31">
        <v>0</v>
      </c>
      <c r="AE31">
        <v>1.5275252316519468</v>
      </c>
      <c r="AF31">
        <v>4.3237072570242834</v>
      </c>
      <c r="AG31">
        <v>0</v>
      </c>
      <c r="AH31">
        <v>0.16666666666666669</v>
      </c>
      <c r="AI31">
        <v>0</v>
      </c>
      <c r="AJ31">
        <v>0</v>
      </c>
      <c r="AK31">
        <v>1.1547005383792517</v>
      </c>
      <c r="AL31">
        <v>4.1633319989322652</v>
      </c>
      <c r="AM31">
        <v>0</v>
      </c>
      <c r="AN31">
        <v>0.57735026918962584</v>
      </c>
      <c r="AO31">
        <v>1.6666666666666667</v>
      </c>
      <c r="AP31">
        <v>0.33333333333333337</v>
      </c>
      <c r="AQ31">
        <v>4.4095855184409851</v>
      </c>
      <c r="AR31">
        <v>0</v>
      </c>
      <c r="AS31">
        <v>0</v>
      </c>
      <c r="AT31">
        <v>0.5464532103584997</v>
      </c>
      <c r="AU31">
        <v>0.80363756341607995</v>
      </c>
      <c r="AV31">
        <v>0.84574096375768493</v>
      </c>
      <c r="AW31">
        <v>0.84574096375768493</v>
      </c>
      <c r="AX31">
        <v>0.9013878188659975</v>
      </c>
      <c r="AY31">
        <v>4.4845413490245711</v>
      </c>
      <c r="AZ31">
        <v>0.88191710368819687</v>
      </c>
      <c r="BA31">
        <v>0</v>
      </c>
      <c r="BB31">
        <v>0</v>
      </c>
      <c r="BC31">
        <v>0</v>
      </c>
      <c r="BD31">
        <v>0</v>
      </c>
      <c r="BE31">
        <v>4.1766546953805568</v>
      </c>
      <c r="BF31">
        <v>4.1766546953805568</v>
      </c>
      <c r="BG31">
        <v>0</v>
      </c>
      <c r="BH31">
        <v>0</v>
      </c>
      <c r="BI31">
        <v>0</v>
      </c>
      <c r="BJ31">
        <v>26</v>
      </c>
    </row>
    <row r="32" spans="2:62">
      <c r="B32">
        <v>603</v>
      </c>
      <c r="C32">
        <v>9.207484877955423</v>
      </c>
      <c r="D32">
        <v>0.57735026918962584</v>
      </c>
      <c r="E32">
        <v>0.66666666666666674</v>
      </c>
      <c r="F32">
        <v>1.8333333333333333</v>
      </c>
      <c r="G32">
        <v>4.166666666666667</v>
      </c>
      <c r="H32">
        <v>1</v>
      </c>
      <c r="I32">
        <v>0</v>
      </c>
      <c r="J32">
        <v>0</v>
      </c>
      <c r="K32">
        <v>0</v>
      </c>
      <c r="L32">
        <v>15.37675012622773</v>
      </c>
      <c r="M32">
        <v>8.8756846371295648</v>
      </c>
      <c r="N32">
        <v>0.33333333333333337</v>
      </c>
      <c r="O32">
        <v>0.66666666666666674</v>
      </c>
      <c r="P32">
        <v>6.0000000000000009</v>
      </c>
      <c r="Q32">
        <v>0.57735026918962584</v>
      </c>
      <c r="R32">
        <v>0</v>
      </c>
      <c r="S32">
        <v>0.83333333333333337</v>
      </c>
      <c r="T32">
        <v>15.37675012622773</v>
      </c>
      <c r="U32">
        <v>0.16666666666666669</v>
      </c>
      <c r="V32">
        <v>7.1724782637833364</v>
      </c>
      <c r="W32">
        <v>9.207484877955423</v>
      </c>
      <c r="X32">
        <v>0</v>
      </c>
      <c r="Y32">
        <v>0</v>
      </c>
      <c r="Z32">
        <v>0.66666666666666674</v>
      </c>
      <c r="AA32">
        <v>15.210559197843818</v>
      </c>
      <c r="AB32">
        <v>0.5</v>
      </c>
      <c r="AC32">
        <v>0</v>
      </c>
      <c r="AD32">
        <v>0</v>
      </c>
      <c r="AE32">
        <v>0.33333333333333337</v>
      </c>
      <c r="AF32">
        <v>15.37675012622773</v>
      </c>
      <c r="AG32">
        <v>0</v>
      </c>
      <c r="AH32">
        <v>0.66666666666666674</v>
      </c>
      <c r="AI32">
        <v>0</v>
      </c>
      <c r="AJ32">
        <v>1</v>
      </c>
      <c r="AK32">
        <v>6.3333333333333339</v>
      </c>
      <c r="AL32">
        <v>3.9826010484495038</v>
      </c>
      <c r="AM32">
        <v>5.1017426216713231</v>
      </c>
      <c r="AN32">
        <v>0</v>
      </c>
      <c r="AO32">
        <v>0.33333333333333337</v>
      </c>
      <c r="AP32">
        <v>16.522711641858308</v>
      </c>
      <c r="AQ32">
        <v>0.57735026918962584</v>
      </c>
      <c r="AR32">
        <v>0</v>
      </c>
      <c r="AS32">
        <v>0</v>
      </c>
      <c r="AT32">
        <v>8.8191710368819662E-2</v>
      </c>
      <c r="AU32">
        <v>4.2006282598889637</v>
      </c>
      <c r="AV32">
        <v>4.0343318323277941</v>
      </c>
      <c r="AW32">
        <v>4.0343318323277941</v>
      </c>
      <c r="AX32">
        <v>4.0343318323277941</v>
      </c>
      <c r="AY32">
        <v>15.709162223930909</v>
      </c>
      <c r="AZ32">
        <v>0.66666666666666674</v>
      </c>
      <c r="BA32">
        <v>0</v>
      </c>
      <c r="BB32">
        <v>0</v>
      </c>
      <c r="BC32">
        <v>0</v>
      </c>
      <c r="BD32">
        <v>0</v>
      </c>
      <c r="BE32">
        <v>16.374098787753518</v>
      </c>
      <c r="BF32">
        <v>15.709162223930909</v>
      </c>
      <c r="BG32">
        <v>0.66666666666666674</v>
      </c>
      <c r="BH32">
        <v>0</v>
      </c>
      <c r="BI32">
        <v>0</v>
      </c>
      <c r="BJ32">
        <v>27</v>
      </c>
    </row>
    <row r="33" spans="2:62">
      <c r="B33">
        <v>701</v>
      </c>
      <c r="C33">
        <v>28.053520278211074</v>
      </c>
      <c r="D33">
        <v>24.126978905596765</v>
      </c>
      <c r="E33">
        <v>0.57735026918962584</v>
      </c>
      <c r="F33">
        <v>18.421756461073713</v>
      </c>
      <c r="G33">
        <v>29.040680279757755</v>
      </c>
      <c r="H33">
        <v>21.341144403345488</v>
      </c>
      <c r="I33">
        <v>0</v>
      </c>
      <c r="J33">
        <v>0</v>
      </c>
      <c r="K33">
        <v>0</v>
      </c>
      <c r="L33">
        <v>77.743881502733785</v>
      </c>
      <c r="M33">
        <v>7.7674534651540297</v>
      </c>
      <c r="N33">
        <v>20.835333237342549</v>
      </c>
      <c r="O33">
        <v>0.33333333333333337</v>
      </c>
      <c r="P33">
        <v>47.361493970430367</v>
      </c>
      <c r="Q33">
        <v>24.126978905596765</v>
      </c>
      <c r="R33">
        <v>0</v>
      </c>
      <c r="S33">
        <v>2.5166114784235836</v>
      </c>
      <c r="T33">
        <v>83.142949189934328</v>
      </c>
      <c r="U33">
        <v>10.750968948580093</v>
      </c>
      <c r="V33">
        <v>71.193008395799964</v>
      </c>
      <c r="W33">
        <v>28.386225141391691</v>
      </c>
      <c r="X33">
        <v>0</v>
      </c>
      <c r="Y33">
        <v>0</v>
      </c>
      <c r="Z33">
        <v>0.33333333333333337</v>
      </c>
      <c r="AA33">
        <v>91.752535538685692</v>
      </c>
      <c r="AB33">
        <v>2.6193722742502854</v>
      </c>
      <c r="AC33">
        <v>0</v>
      </c>
      <c r="AD33">
        <v>0</v>
      </c>
      <c r="AE33">
        <v>21.168635079076573</v>
      </c>
      <c r="AF33">
        <v>77.743881502733785</v>
      </c>
      <c r="AG33">
        <v>0</v>
      </c>
      <c r="AH33">
        <v>0.33333333333333337</v>
      </c>
      <c r="AI33">
        <v>0</v>
      </c>
      <c r="AJ33">
        <v>5.2387445485005708</v>
      </c>
      <c r="AK33">
        <v>62.883490149110948</v>
      </c>
      <c r="AL33">
        <v>23.242083478992249</v>
      </c>
      <c r="AM33">
        <v>3.8188130791298667</v>
      </c>
      <c r="AN33">
        <v>0</v>
      </c>
      <c r="AO33">
        <v>20.835333237342549</v>
      </c>
      <c r="AP33">
        <v>58.624037542443098</v>
      </c>
      <c r="AQ33">
        <v>19.675139417831613</v>
      </c>
      <c r="AR33">
        <v>0</v>
      </c>
      <c r="AS33">
        <v>0</v>
      </c>
      <c r="AT33">
        <v>13.901918332853686</v>
      </c>
      <c r="AU33">
        <v>26.871003578827001</v>
      </c>
      <c r="AV33">
        <v>18.495592568080767</v>
      </c>
      <c r="AW33">
        <v>18.495592568080767</v>
      </c>
      <c r="AX33">
        <v>18.495592568080767</v>
      </c>
      <c r="AY33">
        <v>77.78192013572307</v>
      </c>
      <c r="AZ33">
        <v>21.031124818019389</v>
      </c>
      <c r="BA33">
        <v>0.11</v>
      </c>
      <c r="BB33">
        <v>0</v>
      </c>
      <c r="BC33">
        <v>0</v>
      </c>
      <c r="BD33">
        <v>0</v>
      </c>
      <c r="BE33">
        <v>93.872253621610682</v>
      </c>
      <c r="BF33">
        <v>93.901248364675368</v>
      </c>
      <c r="BG33">
        <v>0.33333333333333337</v>
      </c>
      <c r="BH33">
        <v>0</v>
      </c>
      <c r="BI33">
        <v>0</v>
      </c>
      <c r="BJ33">
        <v>28</v>
      </c>
    </row>
    <row r="34" spans="2:62">
      <c r="B34">
        <v>702</v>
      </c>
      <c r="C34">
        <v>14.836142056178591</v>
      </c>
      <c r="D34">
        <v>4.1766546953805577</v>
      </c>
      <c r="E34">
        <v>0.66666666666666663</v>
      </c>
      <c r="F34">
        <v>0</v>
      </c>
      <c r="G34">
        <v>0</v>
      </c>
      <c r="H34">
        <v>15.191371820141125</v>
      </c>
      <c r="I34">
        <v>0</v>
      </c>
      <c r="J34">
        <v>0</v>
      </c>
      <c r="K34">
        <v>0</v>
      </c>
      <c r="L34">
        <v>4.1766546953805577</v>
      </c>
      <c r="M34">
        <v>0</v>
      </c>
      <c r="N34">
        <v>14.836142056178591</v>
      </c>
      <c r="O34">
        <v>0.66666666666666663</v>
      </c>
      <c r="P34">
        <v>0</v>
      </c>
      <c r="Q34">
        <v>4.1766546953805577</v>
      </c>
      <c r="R34">
        <v>0</v>
      </c>
      <c r="S34">
        <v>0.83333333333333348</v>
      </c>
      <c r="T34">
        <v>11.503622617824933</v>
      </c>
      <c r="U34">
        <v>7.4180710280892956</v>
      </c>
      <c r="V34">
        <v>4.5092497528228943</v>
      </c>
      <c r="W34">
        <v>14.836142056178591</v>
      </c>
      <c r="X34">
        <v>0</v>
      </c>
      <c r="Y34">
        <v>0</v>
      </c>
      <c r="Z34">
        <v>0.66666666666666663</v>
      </c>
      <c r="AA34">
        <v>18.754999333511051</v>
      </c>
      <c r="AB34">
        <v>0.5</v>
      </c>
      <c r="AC34">
        <v>0</v>
      </c>
      <c r="AD34">
        <v>0</v>
      </c>
      <c r="AE34">
        <v>14.836142056178591</v>
      </c>
      <c r="AF34">
        <v>4.1766546953805577</v>
      </c>
      <c r="AG34">
        <v>0</v>
      </c>
      <c r="AH34">
        <v>0.66666666666666663</v>
      </c>
      <c r="AI34">
        <v>0</v>
      </c>
      <c r="AJ34">
        <v>1</v>
      </c>
      <c r="AK34">
        <v>14.836142056178591</v>
      </c>
      <c r="AL34">
        <v>3.8441875315569338</v>
      </c>
      <c r="AM34">
        <v>0.66666666666666663</v>
      </c>
      <c r="AN34">
        <v>0</v>
      </c>
      <c r="AO34">
        <v>14.836142056178591</v>
      </c>
      <c r="AP34">
        <v>1.666666666666667</v>
      </c>
      <c r="AQ34">
        <v>3.8441875315569338</v>
      </c>
      <c r="AR34">
        <v>0</v>
      </c>
      <c r="AS34">
        <v>0</v>
      </c>
      <c r="AT34">
        <v>8.1504601097116023</v>
      </c>
      <c r="AU34">
        <v>8.3628311261464834</v>
      </c>
      <c r="AV34">
        <v>0.95058461543994544</v>
      </c>
      <c r="AW34">
        <v>0.95058461543994544</v>
      </c>
      <c r="AX34">
        <v>0.95058461543994544</v>
      </c>
      <c r="AY34">
        <v>4.3333333333333348</v>
      </c>
      <c r="AZ34">
        <v>15.01110699893027</v>
      </c>
      <c r="BA34">
        <v>0</v>
      </c>
      <c r="BB34">
        <v>0</v>
      </c>
      <c r="BC34">
        <v>0</v>
      </c>
      <c r="BD34">
        <v>0</v>
      </c>
      <c r="BE34">
        <v>19.34195210187201</v>
      </c>
      <c r="BF34">
        <v>19</v>
      </c>
      <c r="BG34">
        <v>0.66666666666666663</v>
      </c>
      <c r="BH34">
        <v>0</v>
      </c>
      <c r="BI34">
        <v>0</v>
      </c>
      <c r="BJ34">
        <v>29</v>
      </c>
    </row>
    <row r="35" spans="2:62">
      <c r="B35">
        <v>703</v>
      </c>
      <c r="C35">
        <v>1.1200198410940956</v>
      </c>
      <c r="D35">
        <v>0</v>
      </c>
      <c r="E35">
        <v>3.333333333333334E-2</v>
      </c>
      <c r="F35">
        <v>0.37859388972001828</v>
      </c>
      <c r="G35">
        <v>2.1496769783181637</v>
      </c>
      <c r="H35">
        <v>3.0000000000000004</v>
      </c>
      <c r="I35">
        <v>0</v>
      </c>
      <c r="J35">
        <v>0</v>
      </c>
      <c r="K35">
        <v>0</v>
      </c>
      <c r="L35">
        <v>0.88191710368819687</v>
      </c>
      <c r="M35">
        <v>0.97695672598352301</v>
      </c>
      <c r="N35">
        <v>1.219744964235465</v>
      </c>
      <c r="O35">
        <v>3.333333333333334E-2</v>
      </c>
      <c r="P35">
        <v>0.39299420408505342</v>
      </c>
      <c r="Q35">
        <v>2.166666666666667</v>
      </c>
      <c r="R35">
        <v>0</v>
      </c>
      <c r="S35">
        <v>4.3333333333333339</v>
      </c>
      <c r="T35">
        <v>1.5000000000000002</v>
      </c>
      <c r="U35">
        <v>0.60092521257733156</v>
      </c>
      <c r="V35">
        <v>4.3716256828680002</v>
      </c>
      <c r="W35">
        <v>1.2018504251546631</v>
      </c>
      <c r="X35">
        <v>2.166666666666667</v>
      </c>
      <c r="Y35">
        <v>0</v>
      </c>
      <c r="Z35">
        <v>0.33333333333333337</v>
      </c>
      <c r="AA35">
        <v>1.3017082793177761</v>
      </c>
      <c r="AB35">
        <v>0</v>
      </c>
      <c r="AC35">
        <v>0</v>
      </c>
      <c r="AD35">
        <v>0</v>
      </c>
      <c r="AE35">
        <v>1.2018504251546633</v>
      </c>
      <c r="AF35">
        <v>2.4888640871780132</v>
      </c>
      <c r="AG35">
        <v>0.16666666666666669</v>
      </c>
      <c r="AH35">
        <v>2.166666666666667</v>
      </c>
      <c r="AI35">
        <v>0.16666666666666669</v>
      </c>
      <c r="AJ35">
        <v>0</v>
      </c>
      <c r="AK35">
        <v>1</v>
      </c>
      <c r="AL35">
        <v>1.0929064207170001</v>
      </c>
      <c r="AM35">
        <v>0.76376261582597338</v>
      </c>
      <c r="AN35">
        <v>4.3333333333333339</v>
      </c>
      <c r="AO35">
        <v>3.1797973380564852</v>
      </c>
      <c r="AP35">
        <v>0.88191710368819687</v>
      </c>
      <c r="AQ35">
        <v>0.33333333333333337</v>
      </c>
      <c r="AR35">
        <v>0</v>
      </c>
      <c r="AS35">
        <v>0</v>
      </c>
      <c r="AT35">
        <v>3.8441875315569325</v>
      </c>
      <c r="AU35">
        <v>0.46398036356916861</v>
      </c>
      <c r="AV35">
        <v>0.36324157862838952</v>
      </c>
      <c r="AW35">
        <v>0.68211273098937075</v>
      </c>
      <c r="AX35">
        <v>0.22047927592204922</v>
      </c>
      <c r="AY35">
        <v>0.88191710368819687</v>
      </c>
      <c r="AZ35">
        <v>1.2018504251546631</v>
      </c>
      <c r="BA35">
        <v>0</v>
      </c>
      <c r="BB35">
        <v>0.33333333333333337</v>
      </c>
      <c r="BC35">
        <v>0</v>
      </c>
      <c r="BD35">
        <v>0.33333333333333337</v>
      </c>
      <c r="BE35">
        <v>0.66666666666666641</v>
      </c>
      <c r="BF35">
        <v>0.66666666666666641</v>
      </c>
      <c r="BG35">
        <v>0</v>
      </c>
      <c r="BH35">
        <v>0.26666666666666672</v>
      </c>
      <c r="BI35">
        <v>6.666666666666668E-2</v>
      </c>
      <c r="BJ35">
        <v>30</v>
      </c>
    </row>
    <row r="36" spans="2:62">
      <c r="B36">
        <v>800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35"/>
  <sheetViews>
    <sheetView workbookViewId="0">
      <selection activeCell="I34" sqref="I34"/>
    </sheetView>
  </sheetViews>
  <sheetFormatPr baseColWidth="10" defaultRowHeight="15" x14ac:dyDescent="0"/>
  <sheetData>
    <row r="1" spans="2:62" ht="16" thickBot="1">
      <c r="C1" s="12" t="s">
        <v>0</v>
      </c>
      <c r="D1" s="13" t="s">
        <v>1</v>
      </c>
      <c r="E1" s="13" t="s">
        <v>2</v>
      </c>
      <c r="F1" s="13" t="s">
        <v>3</v>
      </c>
      <c r="G1" s="14" t="s">
        <v>4</v>
      </c>
      <c r="H1" s="12" t="s">
        <v>5</v>
      </c>
      <c r="I1" s="15" t="s">
        <v>6</v>
      </c>
      <c r="J1" s="13" t="s">
        <v>7</v>
      </c>
      <c r="K1" s="13" t="s">
        <v>8</v>
      </c>
      <c r="L1" s="14" t="s">
        <v>9</v>
      </c>
      <c r="M1" s="12" t="s">
        <v>10</v>
      </c>
      <c r="N1" s="13" t="s">
        <v>11</v>
      </c>
      <c r="O1" s="13" t="s">
        <v>12</v>
      </c>
      <c r="P1" s="13" t="s">
        <v>13</v>
      </c>
      <c r="Q1" s="14" t="s">
        <v>14</v>
      </c>
      <c r="R1" s="12" t="s">
        <v>15</v>
      </c>
      <c r="S1" s="15" t="s">
        <v>16</v>
      </c>
      <c r="T1" s="15" t="s">
        <v>17</v>
      </c>
      <c r="U1" s="16" t="s">
        <v>18</v>
      </c>
      <c r="V1" s="17" t="s">
        <v>19</v>
      </c>
      <c r="W1" s="16" t="s">
        <v>20</v>
      </c>
      <c r="X1" s="12" t="s">
        <v>21</v>
      </c>
      <c r="Y1" s="13" t="s">
        <v>22</v>
      </c>
      <c r="Z1" s="13" t="s">
        <v>23</v>
      </c>
      <c r="AA1" s="13" t="s">
        <v>24</v>
      </c>
      <c r="AB1" s="14" t="s">
        <v>25</v>
      </c>
      <c r="AC1" s="12" t="s">
        <v>26</v>
      </c>
      <c r="AD1" s="13" t="s">
        <v>27</v>
      </c>
      <c r="AE1" s="13" t="s">
        <v>28</v>
      </c>
      <c r="AF1" s="13" t="s">
        <v>29</v>
      </c>
      <c r="AG1" s="13" t="s">
        <v>30</v>
      </c>
      <c r="AH1" s="13" t="s">
        <v>31</v>
      </c>
      <c r="AI1" s="14" t="s">
        <v>32</v>
      </c>
      <c r="AJ1" s="12" t="s">
        <v>33</v>
      </c>
      <c r="AK1" s="13" t="s">
        <v>34</v>
      </c>
      <c r="AL1" s="13" t="s">
        <v>35</v>
      </c>
      <c r="AM1" s="13" t="s">
        <v>36</v>
      </c>
      <c r="AN1" s="14" t="s">
        <v>37</v>
      </c>
      <c r="AO1" s="12" t="s">
        <v>82</v>
      </c>
      <c r="AP1" s="13" t="s">
        <v>83</v>
      </c>
      <c r="AQ1" s="13" t="s">
        <v>84</v>
      </c>
      <c r="AR1" s="13" t="s">
        <v>85</v>
      </c>
      <c r="AS1" s="14" t="s">
        <v>86</v>
      </c>
      <c r="AT1" s="12" t="s">
        <v>43</v>
      </c>
      <c r="AU1" s="13" t="s">
        <v>44</v>
      </c>
      <c r="AV1" s="13" t="s">
        <v>45</v>
      </c>
      <c r="AW1" s="13" t="s">
        <v>46</v>
      </c>
      <c r="AX1" s="14" t="s">
        <v>47</v>
      </c>
      <c r="AY1" s="12" t="s">
        <v>48</v>
      </c>
      <c r="AZ1" s="13" t="s">
        <v>49</v>
      </c>
      <c r="BA1" s="13" t="s">
        <v>50</v>
      </c>
      <c r="BB1" s="13" t="s">
        <v>51</v>
      </c>
      <c r="BC1" s="14" t="s">
        <v>52</v>
      </c>
      <c r="BD1" s="12" t="s">
        <v>53</v>
      </c>
      <c r="BE1" s="14" t="s">
        <v>54</v>
      </c>
      <c r="BF1" s="12" t="s">
        <v>82</v>
      </c>
      <c r="BG1" s="8" t="s">
        <v>87</v>
      </c>
      <c r="BH1" s="13" t="s">
        <v>88</v>
      </c>
      <c r="BI1" s="14" t="s">
        <v>57</v>
      </c>
    </row>
    <row r="2" spans="2:62">
      <c r="B2" t="s">
        <v>62</v>
      </c>
      <c r="C2">
        <v>1.73E-3</v>
      </c>
      <c r="D2">
        <v>2.1399999999999999E-2</v>
      </c>
      <c r="E2">
        <v>7.7666666666666672E-4</v>
      </c>
      <c r="F2">
        <v>1.7366666666666667E-3</v>
      </c>
      <c r="G2">
        <v>2.5899999999999999E-3</v>
      </c>
      <c r="H2">
        <v>6.8000000000000005E-3</v>
      </c>
      <c r="I2">
        <v>0</v>
      </c>
      <c r="J2">
        <v>0</v>
      </c>
      <c r="K2">
        <v>0</v>
      </c>
      <c r="L2">
        <v>2.1433333333333332E-2</v>
      </c>
      <c r="M2">
        <v>1.73E-3</v>
      </c>
      <c r="N2">
        <v>2.3003333333333337E-2</v>
      </c>
      <c r="O2">
        <v>7.7666666666666672E-4</v>
      </c>
      <c r="P2">
        <v>2.5899999999999999E-3</v>
      </c>
      <c r="Q2">
        <v>1.3333333333333334E-4</v>
      </c>
      <c r="R2">
        <v>0</v>
      </c>
      <c r="S2">
        <v>8.9999999999999987E-4</v>
      </c>
      <c r="T2">
        <v>2.7333333333333334E-2</v>
      </c>
      <c r="U2">
        <v>0</v>
      </c>
      <c r="V2">
        <v>2.8233333333333333E-2</v>
      </c>
      <c r="W2">
        <v>0</v>
      </c>
      <c r="X2">
        <v>0</v>
      </c>
      <c r="Y2">
        <v>0</v>
      </c>
      <c r="Z2">
        <v>5.9833333333333336E-3</v>
      </c>
      <c r="AA2">
        <v>2.2249999999999999E-2</v>
      </c>
      <c r="AB2">
        <v>0</v>
      </c>
      <c r="AC2">
        <v>0</v>
      </c>
      <c r="AD2">
        <v>0</v>
      </c>
      <c r="AE2">
        <v>7.9999999999999993E-4</v>
      </c>
      <c r="AF2">
        <v>2.1433333333333332E-2</v>
      </c>
      <c r="AG2">
        <v>2.9166666666666668E-3</v>
      </c>
      <c r="AH2">
        <v>2.0000000000000001E-4</v>
      </c>
      <c r="AI2">
        <v>2.8833333333333337E-3</v>
      </c>
      <c r="AJ2">
        <v>0</v>
      </c>
      <c r="AK2">
        <v>3.3333333333333335E-5</v>
      </c>
      <c r="AL2">
        <v>1.3333333333333334E-4</v>
      </c>
      <c r="AM2">
        <v>2.7233333333333332E-2</v>
      </c>
      <c r="AN2">
        <v>8.3333333333333328E-4</v>
      </c>
      <c r="AO2">
        <v>7.9999999999999993E-4</v>
      </c>
      <c r="AP2">
        <v>2.3333333333333333E-4</v>
      </c>
      <c r="AQ2">
        <v>2.7166666666666665E-2</v>
      </c>
      <c r="AR2">
        <v>3.3333333333333335E-5</v>
      </c>
      <c r="AS2">
        <v>0</v>
      </c>
      <c r="AT2">
        <v>8.2666666666666663E-4</v>
      </c>
      <c r="AU2">
        <v>7.1029999999999991E-3</v>
      </c>
      <c r="AV2">
        <v>7.1029999999999991E-3</v>
      </c>
      <c r="AW2">
        <v>1.2886333333333333E-2</v>
      </c>
      <c r="AX2">
        <v>1.0166666666666667E-4</v>
      </c>
      <c r="AY2">
        <v>2.6666666666666668E-4</v>
      </c>
      <c r="AZ2">
        <v>1E-4</v>
      </c>
      <c r="BA2">
        <v>2.1266666666666666E-2</v>
      </c>
      <c r="BB2">
        <v>5.7666666666666673E-3</v>
      </c>
      <c r="BC2">
        <v>3.3333333333333335E-5</v>
      </c>
      <c r="BD2">
        <v>2.7033333333333333E-2</v>
      </c>
      <c r="BE2">
        <v>4.0000000000000002E-4</v>
      </c>
      <c r="BF2">
        <v>1.6666666666666669E-4</v>
      </c>
      <c r="BG2">
        <v>2.0000000000000001E-4</v>
      </c>
      <c r="BH2">
        <v>4.613333333333333E-3</v>
      </c>
      <c r="BI2">
        <v>2.2453333333333336E-2</v>
      </c>
    </row>
    <row r="3" spans="2:62">
      <c r="B3" t="s">
        <v>58</v>
      </c>
      <c r="C3">
        <v>3.7779999999999994E-2</v>
      </c>
      <c r="D3">
        <v>2.5333333333333333E-2</v>
      </c>
      <c r="E3">
        <v>1.7593333333333332E-2</v>
      </c>
      <c r="F3">
        <v>3.3313333333333327E-2</v>
      </c>
      <c r="G3">
        <v>5.4246666666666672E-2</v>
      </c>
      <c r="H3">
        <v>0.13646666666666668</v>
      </c>
      <c r="I3">
        <v>3.3333333333333335E-5</v>
      </c>
      <c r="J3">
        <v>6.9999999999999999E-4</v>
      </c>
      <c r="K3">
        <v>0</v>
      </c>
      <c r="L3">
        <v>3.1066666666666659E-2</v>
      </c>
      <c r="M3">
        <v>1.9213333333333329E-2</v>
      </c>
      <c r="N3">
        <v>5.180333333333334E-2</v>
      </c>
      <c r="O3">
        <v>1.7559999999999999E-2</v>
      </c>
      <c r="P3">
        <v>3.8239999999999996E-2</v>
      </c>
      <c r="Q3">
        <v>4.1449999999999994E-2</v>
      </c>
      <c r="R3">
        <v>3.3333333333333335E-5</v>
      </c>
      <c r="S3">
        <v>4.3299999999999998E-2</v>
      </c>
      <c r="T3">
        <v>0.12421666666666668</v>
      </c>
      <c r="U3">
        <v>7.1666666666666688E-4</v>
      </c>
      <c r="V3">
        <v>0.14215</v>
      </c>
      <c r="W3">
        <v>2.611666666666667E-2</v>
      </c>
      <c r="X3">
        <v>1.6233333333333336E-2</v>
      </c>
      <c r="Y3">
        <v>0</v>
      </c>
      <c r="Z3">
        <v>5.9273333333333338E-2</v>
      </c>
      <c r="AA3">
        <v>9.2526666666666674E-2</v>
      </c>
      <c r="AB3">
        <v>2.3333333333333339E-4</v>
      </c>
      <c r="AC3">
        <v>0</v>
      </c>
      <c r="AD3">
        <v>1.6666666666666667E-5</v>
      </c>
      <c r="AE3">
        <v>4.5716666666666676E-2</v>
      </c>
      <c r="AF3">
        <v>4.7266666666666658E-2</v>
      </c>
      <c r="AG3">
        <v>2.3083333333333334E-2</v>
      </c>
      <c r="AH3">
        <v>2.9133333333333334E-2</v>
      </c>
      <c r="AI3">
        <v>2.3050000000000001E-2</v>
      </c>
      <c r="AJ3">
        <v>4.6666666666666677E-4</v>
      </c>
      <c r="AK3">
        <v>2.1500000000000004E-3</v>
      </c>
      <c r="AL3">
        <v>6.7383333333333323E-2</v>
      </c>
      <c r="AM3">
        <v>6.1350000000000002E-2</v>
      </c>
      <c r="AN3">
        <v>3.6916666666666667E-2</v>
      </c>
      <c r="AO3">
        <v>7.7100000000000002E-2</v>
      </c>
      <c r="AP3">
        <v>1.9466666666666663E-2</v>
      </c>
      <c r="AQ3">
        <v>7.1699999999999986E-2</v>
      </c>
      <c r="AR3">
        <v>0</v>
      </c>
      <c r="AS3">
        <v>0</v>
      </c>
      <c r="AT3">
        <v>5.3521999999999993E-2</v>
      </c>
      <c r="AU3">
        <v>1.9988666666666668E-2</v>
      </c>
      <c r="AV3">
        <v>1.9472E-2</v>
      </c>
      <c r="AW3">
        <v>6.5511666666666676E-2</v>
      </c>
      <c r="AX3">
        <v>9.7700000000000009E-3</v>
      </c>
      <c r="AY3">
        <v>3.8477666666666667E-2</v>
      </c>
      <c r="AZ3">
        <v>7.527666666666666E-3</v>
      </c>
      <c r="BA3">
        <v>7.7666666666666666E-5</v>
      </c>
      <c r="BB3">
        <v>4.6116666666666667E-2</v>
      </c>
      <c r="BC3">
        <v>0</v>
      </c>
      <c r="BD3">
        <v>4.6133333333333332E-2</v>
      </c>
      <c r="BE3">
        <v>4.6066666666666659E-2</v>
      </c>
      <c r="BF3">
        <v>3.2766666666666666E-2</v>
      </c>
      <c r="BG3">
        <v>1.2949999999999998E-2</v>
      </c>
      <c r="BH3">
        <v>3.7263333333333343E-2</v>
      </c>
      <c r="BI3">
        <v>9.2200000000000008E-3</v>
      </c>
    </row>
    <row r="4" spans="2:62" ht="16" thickBot="1"/>
    <row r="5" spans="2:62" ht="16" thickBot="1">
      <c r="C5" s="12" t="s">
        <v>0</v>
      </c>
      <c r="D5" s="13" t="s">
        <v>1</v>
      </c>
      <c r="E5" s="13" t="s">
        <v>2</v>
      </c>
      <c r="F5" s="13" t="s">
        <v>3</v>
      </c>
      <c r="G5" s="14" t="s">
        <v>4</v>
      </c>
      <c r="H5" s="12" t="s">
        <v>5</v>
      </c>
      <c r="I5" s="15" t="s">
        <v>6</v>
      </c>
      <c r="J5" s="13" t="s">
        <v>7</v>
      </c>
      <c r="K5" s="13" t="s">
        <v>8</v>
      </c>
      <c r="L5" s="14" t="s">
        <v>9</v>
      </c>
      <c r="M5" s="12" t="s">
        <v>10</v>
      </c>
      <c r="N5" s="13" t="s">
        <v>11</v>
      </c>
      <c r="O5" s="13" t="s">
        <v>12</v>
      </c>
      <c r="P5" s="13" t="s">
        <v>13</v>
      </c>
      <c r="Q5" s="14" t="s">
        <v>14</v>
      </c>
      <c r="R5" s="12" t="s">
        <v>15</v>
      </c>
      <c r="S5" s="15" t="s">
        <v>16</v>
      </c>
      <c r="T5" s="15" t="s">
        <v>17</v>
      </c>
      <c r="U5" s="16" t="s">
        <v>18</v>
      </c>
      <c r="V5" s="17" t="s">
        <v>19</v>
      </c>
      <c r="W5" s="16" t="s">
        <v>20</v>
      </c>
      <c r="X5" s="12" t="s">
        <v>21</v>
      </c>
      <c r="Y5" s="13" t="s">
        <v>22</v>
      </c>
      <c r="Z5" s="13" t="s">
        <v>23</v>
      </c>
      <c r="AA5" s="13" t="s">
        <v>24</v>
      </c>
      <c r="AB5" s="14" t="s">
        <v>25</v>
      </c>
      <c r="AC5" s="12" t="s">
        <v>26</v>
      </c>
      <c r="AD5" s="13" t="s">
        <v>27</v>
      </c>
      <c r="AE5" s="13" t="s">
        <v>28</v>
      </c>
      <c r="AF5" s="13" t="s">
        <v>29</v>
      </c>
      <c r="AG5" s="13" t="s">
        <v>30</v>
      </c>
      <c r="AH5" s="13" t="s">
        <v>31</v>
      </c>
      <c r="AI5" s="14" t="s">
        <v>32</v>
      </c>
      <c r="AJ5" s="12" t="s">
        <v>33</v>
      </c>
      <c r="AK5" s="13" t="s">
        <v>34</v>
      </c>
      <c r="AL5" s="13" t="s">
        <v>35</v>
      </c>
      <c r="AM5" s="13" t="s">
        <v>36</v>
      </c>
      <c r="AN5" s="14" t="s">
        <v>37</v>
      </c>
      <c r="AO5" s="12" t="s">
        <v>82</v>
      </c>
      <c r="AP5" s="13" t="s">
        <v>83</v>
      </c>
      <c r="AQ5" s="13" t="s">
        <v>84</v>
      </c>
      <c r="AR5" s="13" t="s">
        <v>85</v>
      </c>
      <c r="AS5" s="14" t="s">
        <v>86</v>
      </c>
      <c r="AT5" s="12" t="s">
        <v>43</v>
      </c>
      <c r="AU5" s="13" t="s">
        <v>44</v>
      </c>
      <c r="AV5" s="13" t="s">
        <v>45</v>
      </c>
      <c r="AW5" s="13" t="s">
        <v>46</v>
      </c>
      <c r="AX5" s="14" t="s">
        <v>47</v>
      </c>
      <c r="AY5" s="12" t="s">
        <v>48</v>
      </c>
      <c r="AZ5" s="13" t="s">
        <v>49</v>
      </c>
      <c r="BA5" s="13" t="s">
        <v>50</v>
      </c>
      <c r="BB5" s="13" t="s">
        <v>51</v>
      </c>
      <c r="BC5" s="14" t="s">
        <v>52</v>
      </c>
      <c r="BD5" s="12" t="s">
        <v>53</v>
      </c>
      <c r="BE5" s="14" t="s">
        <v>54</v>
      </c>
      <c r="BF5" s="12" t="s">
        <v>82</v>
      </c>
      <c r="BG5" s="8" t="s">
        <v>87</v>
      </c>
      <c r="BH5" s="13" t="s">
        <v>88</v>
      </c>
      <c r="BI5" s="14" t="s">
        <v>57</v>
      </c>
    </row>
    <row r="6" spans="2:62">
      <c r="B6">
        <v>11</v>
      </c>
      <c r="C6">
        <v>0</v>
      </c>
      <c r="D6">
        <v>1.4607304109017973E-2</v>
      </c>
      <c r="E6">
        <v>5.7735026918962578E-5</v>
      </c>
      <c r="F6">
        <v>1.1547005383792516E-5</v>
      </c>
      <c r="G6">
        <v>1.3631336447074193E-3</v>
      </c>
      <c r="H6">
        <v>1.3316656236958785E-3</v>
      </c>
      <c r="I6">
        <v>0</v>
      </c>
      <c r="J6">
        <v>0</v>
      </c>
      <c r="K6">
        <v>0</v>
      </c>
      <c r="L6">
        <v>1.4607304109017973E-2</v>
      </c>
      <c r="M6">
        <v>0</v>
      </c>
      <c r="N6">
        <v>1.4561117173257462E-2</v>
      </c>
      <c r="O6">
        <v>5.7735026918962578E-5</v>
      </c>
      <c r="P6">
        <v>1.3631336447074193E-3</v>
      </c>
      <c r="Q6">
        <v>5.7735026918962578E-5</v>
      </c>
      <c r="R6">
        <v>0</v>
      </c>
      <c r="S6">
        <v>1.3714347718113804E-3</v>
      </c>
      <c r="T6">
        <v>1.4693904631966731E-2</v>
      </c>
      <c r="U6">
        <v>0</v>
      </c>
      <c r="V6">
        <v>1.4089712559168835E-2</v>
      </c>
      <c r="W6">
        <v>0</v>
      </c>
      <c r="X6">
        <v>0</v>
      </c>
      <c r="Y6">
        <v>0</v>
      </c>
      <c r="Z6">
        <v>8.6602540378443864E-5</v>
      </c>
      <c r="AA6">
        <v>1.4003481709917717E-2</v>
      </c>
      <c r="AB6">
        <v>0</v>
      </c>
      <c r="AC6">
        <v>0</v>
      </c>
      <c r="AD6">
        <v>0</v>
      </c>
      <c r="AE6">
        <v>1.3856406460551016E-3</v>
      </c>
      <c r="AF6">
        <v>1.4607304109017973E-2</v>
      </c>
      <c r="AG6">
        <v>5.7735026918962578E-5</v>
      </c>
      <c r="AH6">
        <v>5.7735026918962578E-5</v>
      </c>
      <c r="AI6">
        <v>0</v>
      </c>
      <c r="AJ6">
        <v>0</v>
      </c>
      <c r="AK6">
        <v>0</v>
      </c>
      <c r="AL6">
        <v>5.7735026918962578E-5</v>
      </c>
      <c r="AM6">
        <v>1.4607304109017973E-2</v>
      </c>
      <c r="AN6">
        <v>1.3576941236277534E-3</v>
      </c>
      <c r="AO6">
        <v>1.3856406460551016E-3</v>
      </c>
      <c r="AP6">
        <v>5.7735026918962578E-5</v>
      </c>
      <c r="AQ6">
        <v>1.4607304109017973E-2</v>
      </c>
      <c r="AR6">
        <v>5.7735026918962578E-5</v>
      </c>
      <c r="AS6">
        <v>0</v>
      </c>
      <c r="AT6">
        <v>1.37990337825999E-3</v>
      </c>
      <c r="AU6">
        <v>4.8273383970879862E-3</v>
      </c>
      <c r="AV6">
        <v>4.8273383970879862E-3</v>
      </c>
      <c r="AW6">
        <v>4.8562052400339646E-3</v>
      </c>
      <c r="AX6">
        <v>5.4848275573014455E-5</v>
      </c>
      <c r="AY6">
        <v>8.6602540378443864E-5</v>
      </c>
      <c r="AZ6">
        <v>2.8867513459481289E-5</v>
      </c>
      <c r="BA6">
        <v>1.4549570440394453E-2</v>
      </c>
      <c r="BB6">
        <v>0</v>
      </c>
      <c r="BC6">
        <v>5.7735026918962578E-5</v>
      </c>
      <c r="BD6">
        <v>1.4549570440394453E-2</v>
      </c>
      <c r="BE6">
        <v>1.7320508075688773E-4</v>
      </c>
      <c r="BF6">
        <v>5.7735026918962578E-5</v>
      </c>
      <c r="BG6">
        <v>5.7735026918962578E-5</v>
      </c>
      <c r="BH6">
        <v>0</v>
      </c>
      <c r="BI6">
        <v>1.4607304109017973E-2</v>
      </c>
      <c r="BJ6">
        <v>1</v>
      </c>
    </row>
    <row r="7" spans="2:62">
      <c r="B7">
        <v>12</v>
      </c>
      <c r="C7">
        <v>1.0000000000000001E-5</v>
      </c>
      <c r="D7">
        <v>4.4000000000000003E-3</v>
      </c>
      <c r="E7">
        <v>3.6666666666666666E-5</v>
      </c>
      <c r="F7">
        <v>1.0000000000000001E-5</v>
      </c>
      <c r="G7">
        <v>1.0000000000000001E-5</v>
      </c>
      <c r="H7">
        <v>6.666666666666667E-5</v>
      </c>
      <c r="I7">
        <v>0</v>
      </c>
      <c r="J7">
        <v>0</v>
      </c>
      <c r="K7">
        <v>0</v>
      </c>
      <c r="L7">
        <v>4.4000000000000003E-3</v>
      </c>
      <c r="M7">
        <v>1.0000000000000001E-5</v>
      </c>
      <c r="N7">
        <v>4.3766666666666667E-3</v>
      </c>
      <c r="O7">
        <v>3.6666666666666666E-5</v>
      </c>
      <c r="P7">
        <v>1.0000000000000001E-5</v>
      </c>
      <c r="Q7">
        <v>3.3333333333333335E-5</v>
      </c>
      <c r="R7">
        <v>0</v>
      </c>
      <c r="S7">
        <v>1.6666666666666667E-5</v>
      </c>
      <c r="T7">
        <v>4.45E-3</v>
      </c>
      <c r="U7">
        <v>0</v>
      </c>
      <c r="V7">
        <v>4.4666666666666665E-3</v>
      </c>
      <c r="W7">
        <v>0</v>
      </c>
      <c r="X7">
        <v>0</v>
      </c>
      <c r="Y7">
        <v>0</v>
      </c>
      <c r="Z7">
        <v>6.666666666666667E-5</v>
      </c>
      <c r="AA7">
        <v>4.4000000000000003E-3</v>
      </c>
      <c r="AB7">
        <v>0</v>
      </c>
      <c r="AC7">
        <v>0</v>
      </c>
      <c r="AD7">
        <v>0</v>
      </c>
      <c r="AE7">
        <v>0</v>
      </c>
      <c r="AF7">
        <v>4.4000000000000003E-3</v>
      </c>
      <c r="AG7">
        <v>1.6666666666666667E-5</v>
      </c>
      <c r="AH7">
        <v>3.3333333333333335E-5</v>
      </c>
      <c r="AI7">
        <v>1.6666666666666667E-5</v>
      </c>
      <c r="AJ7">
        <v>0</v>
      </c>
      <c r="AK7">
        <v>0</v>
      </c>
      <c r="AL7">
        <v>3.3333333333333335E-5</v>
      </c>
      <c r="AM7">
        <v>4.4333333333333334E-3</v>
      </c>
      <c r="AN7">
        <v>0</v>
      </c>
      <c r="AO7">
        <v>0</v>
      </c>
      <c r="AP7">
        <v>3.3333333333333335E-5</v>
      </c>
      <c r="AQ7">
        <v>4.4333333333333334E-3</v>
      </c>
      <c r="AR7">
        <v>0</v>
      </c>
      <c r="AS7">
        <v>0</v>
      </c>
      <c r="AT7">
        <v>6.6666666666666675E-6</v>
      </c>
      <c r="AU7">
        <v>1.4559999999999998E-3</v>
      </c>
      <c r="AV7">
        <v>1.4559999999999998E-3</v>
      </c>
      <c r="AW7">
        <v>1.4893333333333332E-3</v>
      </c>
      <c r="AX7">
        <v>1.5E-5</v>
      </c>
      <c r="AY7">
        <v>5.0000000000000002E-5</v>
      </c>
      <c r="AZ7">
        <v>1.6666666666666667E-5</v>
      </c>
      <c r="BA7">
        <v>4.3666666666666671E-3</v>
      </c>
      <c r="BB7">
        <v>3.3333333333333335E-5</v>
      </c>
      <c r="BC7">
        <v>0</v>
      </c>
      <c r="BD7">
        <v>4.4000000000000003E-3</v>
      </c>
      <c r="BE7">
        <v>6.666666666666667E-5</v>
      </c>
      <c r="BF7">
        <v>3.3333333333333335E-5</v>
      </c>
      <c r="BG7">
        <v>3.3333333333333335E-5</v>
      </c>
      <c r="BH7">
        <v>2.666666666666667E-5</v>
      </c>
      <c r="BI7">
        <v>4.3733333333333341E-3</v>
      </c>
      <c r="BJ7">
        <v>2</v>
      </c>
    </row>
    <row r="8" spans="2:62">
      <c r="B8">
        <v>13</v>
      </c>
      <c r="C8">
        <v>4.8999999999999998E-4</v>
      </c>
      <c r="D8">
        <v>1.6999999999999999E-3</v>
      </c>
      <c r="E8">
        <v>1.6333333333333334E-4</v>
      </c>
      <c r="F8">
        <v>4.8999999999999998E-4</v>
      </c>
      <c r="G8">
        <v>4.8999999999999998E-4</v>
      </c>
      <c r="H8">
        <v>1.6333333333333332E-3</v>
      </c>
      <c r="I8">
        <v>0</v>
      </c>
      <c r="J8">
        <v>0</v>
      </c>
      <c r="K8">
        <v>0</v>
      </c>
      <c r="L8">
        <v>1.6999999999999999E-3</v>
      </c>
      <c r="M8">
        <v>4.8999999999999998E-4</v>
      </c>
      <c r="N8">
        <v>2.1900000000000001E-3</v>
      </c>
      <c r="O8">
        <v>1.6333333333333334E-4</v>
      </c>
      <c r="P8">
        <v>4.8999999999999998E-4</v>
      </c>
      <c r="Q8">
        <v>0</v>
      </c>
      <c r="R8">
        <v>0</v>
      </c>
      <c r="S8">
        <v>0</v>
      </c>
      <c r="T8">
        <v>3.3333333333333335E-3</v>
      </c>
      <c r="U8">
        <v>0</v>
      </c>
      <c r="V8">
        <v>3.3333333333333335E-3</v>
      </c>
      <c r="W8">
        <v>0</v>
      </c>
      <c r="X8">
        <v>0</v>
      </c>
      <c r="Y8">
        <v>0</v>
      </c>
      <c r="Z8">
        <v>1.6333333333333332E-3</v>
      </c>
      <c r="AA8">
        <v>1.6999999999999999E-3</v>
      </c>
      <c r="AB8">
        <v>0</v>
      </c>
      <c r="AC8">
        <v>0</v>
      </c>
      <c r="AD8">
        <v>0</v>
      </c>
      <c r="AE8">
        <v>0</v>
      </c>
      <c r="AF8">
        <v>1.6999999999999999E-3</v>
      </c>
      <c r="AG8">
        <v>8.166666666666666E-4</v>
      </c>
      <c r="AH8">
        <v>0</v>
      </c>
      <c r="AI8">
        <v>8.166666666666666E-4</v>
      </c>
      <c r="AJ8">
        <v>0</v>
      </c>
      <c r="AK8">
        <v>0</v>
      </c>
      <c r="AL8">
        <v>0</v>
      </c>
      <c r="AM8">
        <v>3.3333333333333335E-3</v>
      </c>
      <c r="AN8">
        <v>0</v>
      </c>
      <c r="AO8">
        <v>0</v>
      </c>
      <c r="AP8">
        <v>0</v>
      </c>
      <c r="AQ8">
        <v>3.3333333333333335E-3</v>
      </c>
      <c r="AR8">
        <v>0</v>
      </c>
      <c r="AS8">
        <v>0</v>
      </c>
      <c r="AT8">
        <v>0</v>
      </c>
      <c r="AU8">
        <v>5.6099999999999998E-4</v>
      </c>
      <c r="AV8">
        <v>5.6099999999999998E-4</v>
      </c>
      <c r="AW8">
        <v>2.1943333333333333E-3</v>
      </c>
      <c r="AX8">
        <v>0</v>
      </c>
      <c r="AY8">
        <v>0</v>
      </c>
      <c r="AZ8">
        <v>0</v>
      </c>
      <c r="BA8">
        <v>1.6999999999999999E-3</v>
      </c>
      <c r="BB8">
        <v>1.6333333333333332E-3</v>
      </c>
      <c r="BC8">
        <v>0</v>
      </c>
      <c r="BD8">
        <v>3.3333333333333335E-3</v>
      </c>
      <c r="BE8">
        <v>0</v>
      </c>
      <c r="BF8">
        <v>0</v>
      </c>
      <c r="BG8">
        <v>0</v>
      </c>
      <c r="BH8">
        <v>1.3066666666666667E-3</v>
      </c>
      <c r="BI8">
        <v>2.0266666666666666E-3</v>
      </c>
      <c r="BJ8">
        <v>3</v>
      </c>
    </row>
    <row r="9" spans="2:62">
      <c r="B9">
        <v>14</v>
      </c>
      <c r="C9">
        <v>7.1000000000000002E-4</v>
      </c>
      <c r="D9">
        <v>2.4666666666666669E-3</v>
      </c>
      <c r="E9">
        <v>2.7E-4</v>
      </c>
      <c r="F9">
        <v>7.1000000000000002E-4</v>
      </c>
      <c r="G9">
        <v>7.1000000000000002E-4</v>
      </c>
      <c r="H9">
        <v>2.4000000000000002E-3</v>
      </c>
      <c r="I9">
        <v>0</v>
      </c>
      <c r="J9">
        <v>0</v>
      </c>
      <c r="K9">
        <v>0</v>
      </c>
      <c r="L9">
        <v>2.4666666666666669E-3</v>
      </c>
      <c r="M9">
        <v>7.1000000000000002E-4</v>
      </c>
      <c r="N9">
        <v>3.1433333333333335E-3</v>
      </c>
      <c r="O9">
        <v>2.7E-4</v>
      </c>
      <c r="P9">
        <v>7.1000000000000002E-4</v>
      </c>
      <c r="Q9">
        <v>3.3333333333333335E-5</v>
      </c>
      <c r="R9">
        <v>0</v>
      </c>
      <c r="S9">
        <v>1.6666666666666667E-5</v>
      </c>
      <c r="T9">
        <v>4.8500000000000001E-3</v>
      </c>
      <c r="U9">
        <v>0</v>
      </c>
      <c r="V9">
        <v>4.8666666666666667E-3</v>
      </c>
      <c r="W9">
        <v>0</v>
      </c>
      <c r="X9">
        <v>0</v>
      </c>
      <c r="Y9">
        <v>0</v>
      </c>
      <c r="Z9">
        <v>2.4000000000000002E-3</v>
      </c>
      <c r="AA9">
        <v>2.4666666666666669E-3</v>
      </c>
      <c r="AB9">
        <v>0</v>
      </c>
      <c r="AC9">
        <v>0</v>
      </c>
      <c r="AD9">
        <v>0</v>
      </c>
      <c r="AE9">
        <v>0</v>
      </c>
      <c r="AF9">
        <v>2.4666666666666669E-3</v>
      </c>
      <c r="AG9">
        <v>1.1833333333333333E-3</v>
      </c>
      <c r="AH9">
        <v>3.3333333333333335E-5</v>
      </c>
      <c r="AI9">
        <v>1.1833333333333333E-3</v>
      </c>
      <c r="AJ9">
        <v>0</v>
      </c>
      <c r="AK9">
        <v>0</v>
      </c>
      <c r="AL9">
        <v>3.3333333333333335E-5</v>
      </c>
      <c r="AM9">
        <v>4.8333333333333327E-3</v>
      </c>
      <c r="AN9">
        <v>0</v>
      </c>
      <c r="AO9">
        <v>0</v>
      </c>
      <c r="AP9">
        <v>3.3333333333333335E-5</v>
      </c>
      <c r="AQ9">
        <v>4.8333333333333336E-3</v>
      </c>
      <c r="AR9">
        <v>0</v>
      </c>
      <c r="AS9">
        <v>0</v>
      </c>
      <c r="AT9">
        <v>6.6666666666666675E-6</v>
      </c>
      <c r="AU9">
        <v>8.1800000000000004E-4</v>
      </c>
      <c r="AV9">
        <v>8.1800000000000004E-4</v>
      </c>
      <c r="AW9">
        <v>3.1846666666666668E-3</v>
      </c>
      <c r="AX9">
        <v>1.5E-5</v>
      </c>
      <c r="AY9">
        <v>5.0000000000000002E-5</v>
      </c>
      <c r="AZ9">
        <v>1.6666666666666667E-5</v>
      </c>
      <c r="BA9">
        <v>2.4333333333333334E-3</v>
      </c>
      <c r="BB9">
        <v>2.3666666666666667E-3</v>
      </c>
      <c r="BC9">
        <v>0</v>
      </c>
      <c r="BD9">
        <v>4.7999999999999996E-3</v>
      </c>
      <c r="BE9">
        <v>6.666666666666667E-5</v>
      </c>
      <c r="BF9">
        <v>3.3333333333333335E-5</v>
      </c>
      <c r="BG9">
        <v>3.3333333333333335E-5</v>
      </c>
      <c r="BH9">
        <v>1.8933333333333335E-3</v>
      </c>
      <c r="BI9">
        <v>2.9066666666666668E-3</v>
      </c>
      <c r="BJ9">
        <v>4</v>
      </c>
    </row>
    <row r="10" spans="2:62">
      <c r="B10">
        <v>15</v>
      </c>
      <c r="C10">
        <v>6.3663176169588022E-4</v>
      </c>
      <c r="D10">
        <v>5.8594652770823145E-4</v>
      </c>
      <c r="E10">
        <v>2.445631025136685E-4</v>
      </c>
      <c r="F10">
        <v>6.3663176169588022E-4</v>
      </c>
      <c r="G10">
        <v>6.4607361121710519E-4</v>
      </c>
      <c r="H10">
        <v>2.1543238176075369E-3</v>
      </c>
      <c r="I10">
        <v>0</v>
      </c>
      <c r="J10">
        <v>0</v>
      </c>
      <c r="K10">
        <v>0</v>
      </c>
      <c r="L10">
        <v>6.1734197258173779E-4</v>
      </c>
      <c r="M10">
        <v>6.3663176169588022E-4</v>
      </c>
      <c r="N10">
        <v>8.2561088494116468E-4</v>
      </c>
      <c r="O10">
        <v>2.445631025136685E-4</v>
      </c>
      <c r="P10">
        <v>6.4607361121710519E-4</v>
      </c>
      <c r="Q10">
        <v>0</v>
      </c>
      <c r="R10">
        <v>0</v>
      </c>
      <c r="S10">
        <v>1.6666666666666671E-5</v>
      </c>
      <c r="T10">
        <v>2.1840965587120406E-3</v>
      </c>
      <c r="U10">
        <v>0</v>
      </c>
      <c r="V10">
        <v>2.2007574453658751E-3</v>
      </c>
      <c r="W10">
        <v>0</v>
      </c>
      <c r="X10">
        <v>0</v>
      </c>
      <c r="Y10">
        <v>0</v>
      </c>
      <c r="Z10">
        <v>2.1543238176075369E-3</v>
      </c>
      <c r="AA10">
        <v>6.1734197258173779E-4</v>
      </c>
      <c r="AB10">
        <v>0</v>
      </c>
      <c r="AC10">
        <v>0</v>
      </c>
      <c r="AD10">
        <v>0</v>
      </c>
      <c r="AE10">
        <v>0</v>
      </c>
      <c r="AF10">
        <v>6.1734197258173779E-4</v>
      </c>
      <c r="AG10">
        <v>1.0610529361598008E-3</v>
      </c>
      <c r="AH10">
        <v>3.3333333333333342E-5</v>
      </c>
      <c r="AI10">
        <v>1.0610529361598008E-3</v>
      </c>
      <c r="AJ10">
        <v>0</v>
      </c>
      <c r="AK10">
        <v>3.3333333333333335E-5</v>
      </c>
      <c r="AL10">
        <v>0</v>
      </c>
      <c r="AM10">
        <v>2.1835241646883095E-3</v>
      </c>
      <c r="AN10">
        <v>0</v>
      </c>
      <c r="AO10">
        <v>0</v>
      </c>
      <c r="AP10">
        <v>5.7735026918962585E-5</v>
      </c>
      <c r="AQ10">
        <v>2.1501937897160195E-3</v>
      </c>
      <c r="AR10">
        <v>0</v>
      </c>
      <c r="AS10">
        <v>0</v>
      </c>
      <c r="AT10">
        <v>0</v>
      </c>
      <c r="AU10">
        <v>2.0290966791489595E-4</v>
      </c>
      <c r="AV10">
        <v>2.0290966791489595E-4</v>
      </c>
      <c r="AW10">
        <v>2.124650324171016E-3</v>
      </c>
      <c r="AX10">
        <v>1.4433756729740646E-5</v>
      </c>
      <c r="AY10">
        <v>4.409585518440985E-5</v>
      </c>
      <c r="AZ10">
        <v>1.6666666666666671E-5</v>
      </c>
      <c r="BA10">
        <v>5.8594652770823145E-4</v>
      </c>
      <c r="BB10">
        <v>2.1221058723196015E-3</v>
      </c>
      <c r="BC10">
        <v>0</v>
      </c>
      <c r="BD10">
        <v>2.1501937897160195E-3</v>
      </c>
      <c r="BE10">
        <v>5.7735026918962585E-5</v>
      </c>
      <c r="BF10">
        <v>3.3333333333333335E-5</v>
      </c>
      <c r="BG10">
        <v>3.3333333333333342E-5</v>
      </c>
      <c r="BH10">
        <v>1.6976846978556804E-3</v>
      </c>
      <c r="BI10">
        <v>6.9195375568024769E-4</v>
      </c>
      <c r="BJ10">
        <v>5</v>
      </c>
    </row>
    <row r="11" spans="2:62">
      <c r="B11">
        <v>9</v>
      </c>
      <c r="C11">
        <v>1.9969421067666881E-4</v>
      </c>
      <c r="D11">
        <v>5.3333333333333336E-4</v>
      </c>
      <c r="E11">
        <v>2.905932629027116E-5</v>
      </c>
      <c r="F11">
        <v>3.4801021696368505E-5</v>
      </c>
      <c r="G11">
        <v>2.1612753436596439E-4</v>
      </c>
      <c r="H11">
        <v>4.4845413490245703E-4</v>
      </c>
      <c r="I11">
        <v>0</v>
      </c>
      <c r="J11">
        <v>0</v>
      </c>
      <c r="K11">
        <v>0</v>
      </c>
      <c r="L11">
        <v>5.3333333333333336E-4</v>
      </c>
      <c r="M11">
        <v>4.0000000000000003E-5</v>
      </c>
      <c r="N11">
        <v>2.1612753436596439E-4</v>
      </c>
      <c r="O11">
        <v>2.905932629027116E-5</v>
      </c>
      <c r="P11">
        <v>3.4801021696368505E-5</v>
      </c>
      <c r="Q11">
        <v>7.5000000000000012E-4</v>
      </c>
      <c r="R11">
        <v>0</v>
      </c>
      <c r="S11">
        <v>4.4999999999999999E-4</v>
      </c>
      <c r="T11">
        <v>5.2941267247561972E-4</v>
      </c>
      <c r="U11">
        <v>0</v>
      </c>
      <c r="V11">
        <v>9.569918146637062E-4</v>
      </c>
      <c r="W11">
        <v>1.6666666666666671E-5</v>
      </c>
      <c r="X11">
        <v>2.1666666666666668E-4</v>
      </c>
      <c r="Y11">
        <v>0</v>
      </c>
      <c r="Z11">
        <v>1.2018504251546632E-4</v>
      </c>
      <c r="AA11">
        <v>7.8333333333333358E-4</v>
      </c>
      <c r="AB11">
        <v>0</v>
      </c>
      <c r="AC11">
        <v>0</v>
      </c>
      <c r="AD11">
        <v>0</v>
      </c>
      <c r="AE11">
        <v>3.3333333333333342E-5</v>
      </c>
      <c r="AF11">
        <v>7.5000000000000012E-4</v>
      </c>
      <c r="AG11">
        <v>6.666666666666667E-5</v>
      </c>
      <c r="AH11">
        <v>2.5000000000000001E-4</v>
      </c>
      <c r="AI11">
        <v>6.666666666666667E-5</v>
      </c>
      <c r="AJ11">
        <v>0</v>
      </c>
      <c r="AK11">
        <v>0</v>
      </c>
      <c r="AL11">
        <v>5.6666666666666671E-4</v>
      </c>
      <c r="AM11">
        <v>1.2018504251546633E-4</v>
      </c>
      <c r="AN11">
        <v>4.3333333333333326E-4</v>
      </c>
      <c r="AO11">
        <v>4.6666666666666666E-4</v>
      </c>
      <c r="AP11">
        <v>3.3333333333333342E-5</v>
      </c>
      <c r="AQ11">
        <v>4.8074017006186531E-4</v>
      </c>
      <c r="AR11">
        <v>0</v>
      </c>
      <c r="AS11">
        <v>0</v>
      </c>
      <c r="AT11">
        <v>5.4833333333333329E-4</v>
      </c>
      <c r="AU11">
        <v>1.2333333333333337E-4</v>
      </c>
      <c r="AV11">
        <v>1.2333333333333337E-4</v>
      </c>
      <c r="AW11">
        <v>1.2862520921049829E-4</v>
      </c>
      <c r="AX11">
        <v>1.1500000000000002E-4</v>
      </c>
      <c r="AY11">
        <v>5.5000000000000003E-4</v>
      </c>
      <c r="AZ11">
        <v>1.6666666666666671E-5</v>
      </c>
      <c r="BA11">
        <v>0</v>
      </c>
      <c r="BB11">
        <v>1.3333333333333334E-4</v>
      </c>
      <c r="BC11">
        <v>0</v>
      </c>
      <c r="BD11">
        <v>1.3333333333333334E-4</v>
      </c>
      <c r="BE11">
        <v>5.6666666666666671E-4</v>
      </c>
      <c r="BF11">
        <v>5.3333333333333336E-4</v>
      </c>
      <c r="BG11">
        <v>3.3333333333333342E-5</v>
      </c>
      <c r="BH11">
        <v>1.0666666666666668E-4</v>
      </c>
      <c r="BI11">
        <v>2.666666666666667E-5</v>
      </c>
      <c r="BJ11">
        <v>6</v>
      </c>
    </row>
    <row r="12" spans="2:62">
      <c r="B12">
        <v>10</v>
      </c>
      <c r="C12">
        <v>7.666666666666668E-4</v>
      </c>
      <c r="D12">
        <v>0</v>
      </c>
      <c r="E12">
        <v>2.8666666666666671E-3</v>
      </c>
      <c r="F12">
        <v>0</v>
      </c>
      <c r="G12">
        <v>7.666666666666668E-4</v>
      </c>
      <c r="H12">
        <v>4.4000000000000003E-3</v>
      </c>
      <c r="I12">
        <v>0</v>
      </c>
      <c r="J12">
        <v>0</v>
      </c>
      <c r="K12">
        <v>0</v>
      </c>
      <c r="L12">
        <v>0</v>
      </c>
      <c r="M12">
        <v>0</v>
      </c>
      <c r="N12">
        <v>7.666666666666668E-4</v>
      </c>
      <c r="O12">
        <v>2.8666666666666671E-3</v>
      </c>
      <c r="P12">
        <v>0</v>
      </c>
      <c r="Q12">
        <v>7.666666666666668E-4</v>
      </c>
      <c r="R12">
        <v>0</v>
      </c>
      <c r="S12">
        <v>2.9666666666666669E-3</v>
      </c>
      <c r="T12">
        <v>1.4333333333333336E-3</v>
      </c>
      <c r="U12">
        <v>0</v>
      </c>
      <c r="V12">
        <v>4.4000000000000003E-3</v>
      </c>
      <c r="W12">
        <v>0</v>
      </c>
      <c r="X12">
        <v>7.666666666666668E-4</v>
      </c>
      <c r="Y12">
        <v>0</v>
      </c>
      <c r="Z12">
        <v>2.8666666666666671E-3</v>
      </c>
      <c r="AA12">
        <v>7.666666666666668E-4</v>
      </c>
      <c r="AB12">
        <v>0</v>
      </c>
      <c r="AC12">
        <v>0</v>
      </c>
      <c r="AD12">
        <v>0</v>
      </c>
      <c r="AE12">
        <v>0</v>
      </c>
      <c r="AF12">
        <v>7.666666666666668E-4</v>
      </c>
      <c r="AG12">
        <v>0</v>
      </c>
      <c r="AH12">
        <v>3.633333333333333E-3</v>
      </c>
      <c r="AI12">
        <v>0</v>
      </c>
      <c r="AJ12">
        <v>0</v>
      </c>
      <c r="AK12">
        <v>0</v>
      </c>
      <c r="AL12">
        <v>0</v>
      </c>
      <c r="AM12">
        <v>2.8666666666666671E-3</v>
      </c>
      <c r="AN12">
        <v>1.5333333333333336E-3</v>
      </c>
      <c r="AO12">
        <v>1.5333333333333336E-3</v>
      </c>
      <c r="AP12">
        <v>2.8666666666666671E-3</v>
      </c>
      <c r="AQ12">
        <v>0</v>
      </c>
      <c r="AR12">
        <v>0</v>
      </c>
      <c r="AS12">
        <v>0</v>
      </c>
      <c r="AT12">
        <v>1.5333333333333336E-3</v>
      </c>
      <c r="AU12">
        <v>7.1666666666666678E-4</v>
      </c>
      <c r="AV12">
        <v>7.1666666666666678E-4</v>
      </c>
      <c r="AW12">
        <v>7.1666666666666678E-4</v>
      </c>
      <c r="AX12">
        <v>7.1666666666666678E-4</v>
      </c>
      <c r="AY12">
        <v>1.4333333333333336E-3</v>
      </c>
      <c r="AZ12">
        <v>1.4333333333333336E-3</v>
      </c>
      <c r="BA12">
        <v>0</v>
      </c>
      <c r="BB12">
        <v>0</v>
      </c>
      <c r="BC12">
        <v>0</v>
      </c>
      <c r="BD12">
        <v>0</v>
      </c>
      <c r="BE12">
        <v>2.8666666666666671E-3</v>
      </c>
      <c r="BF12">
        <v>0</v>
      </c>
      <c r="BG12">
        <v>2.8666666666666671E-3</v>
      </c>
      <c r="BH12">
        <v>0</v>
      </c>
      <c r="BI12">
        <v>0</v>
      </c>
      <c r="BJ12">
        <v>7</v>
      </c>
    </row>
    <row r="13" spans="2:62">
      <c r="B13">
        <v>101</v>
      </c>
      <c r="C13">
        <v>0</v>
      </c>
      <c r="D13">
        <v>0</v>
      </c>
      <c r="E13">
        <v>0</v>
      </c>
      <c r="F13">
        <v>1.3454656360449258E-3</v>
      </c>
      <c r="G13">
        <v>1.3454656360449258E-3</v>
      </c>
      <c r="H13">
        <v>2.6909312720898525E-3</v>
      </c>
      <c r="I13">
        <v>0</v>
      </c>
      <c r="J13">
        <v>0</v>
      </c>
      <c r="K13">
        <v>0</v>
      </c>
      <c r="L13">
        <v>0</v>
      </c>
      <c r="M13">
        <v>0</v>
      </c>
      <c r="N13">
        <v>1.3454656360449269E-3</v>
      </c>
      <c r="O13">
        <v>0</v>
      </c>
      <c r="P13">
        <v>1.3454656360449258E-3</v>
      </c>
      <c r="Q13">
        <v>0</v>
      </c>
      <c r="R13">
        <v>0</v>
      </c>
      <c r="S13">
        <v>0</v>
      </c>
      <c r="T13">
        <v>2.6909312720898521E-3</v>
      </c>
      <c r="U13">
        <v>0</v>
      </c>
      <c r="V13">
        <v>1.3454656360449258E-3</v>
      </c>
      <c r="W13">
        <v>1.3454656360449269E-3</v>
      </c>
      <c r="X13">
        <v>0</v>
      </c>
      <c r="Y13">
        <v>0</v>
      </c>
      <c r="Z13">
        <v>0</v>
      </c>
      <c r="AA13">
        <v>2.6909312720898525E-3</v>
      </c>
      <c r="AB13">
        <v>0</v>
      </c>
      <c r="AC13">
        <v>0</v>
      </c>
      <c r="AD13">
        <v>0</v>
      </c>
      <c r="AE13">
        <v>2.6909312720898525E-3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2.6909312720898517E-3</v>
      </c>
      <c r="AM13">
        <v>0</v>
      </c>
      <c r="AN13">
        <v>0</v>
      </c>
      <c r="AO13">
        <v>2.6909312720898525E-3</v>
      </c>
      <c r="AP13">
        <v>0</v>
      </c>
      <c r="AQ13">
        <v>0</v>
      </c>
      <c r="AR13">
        <v>0</v>
      </c>
      <c r="AS13">
        <v>0</v>
      </c>
      <c r="AT13">
        <v>6.7273281802246313E-4</v>
      </c>
      <c r="AU13">
        <v>6.7273281802246313E-4</v>
      </c>
      <c r="AV13">
        <v>6.7273281802246291E-4</v>
      </c>
      <c r="AW13">
        <v>6.7273281802246291E-4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8</v>
      </c>
    </row>
    <row r="14" spans="2:62">
      <c r="B14">
        <v>102</v>
      </c>
      <c r="C14">
        <v>3.3333333333333342E-5</v>
      </c>
      <c r="D14">
        <v>0</v>
      </c>
      <c r="E14">
        <v>0</v>
      </c>
      <c r="F14">
        <v>1.6666666666666671E-5</v>
      </c>
      <c r="G14">
        <v>1.6666666666666671E-5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1.6666666666666667E-5</v>
      </c>
      <c r="O14">
        <v>0</v>
      </c>
      <c r="P14">
        <v>1.6666666666666671E-5</v>
      </c>
      <c r="Q14">
        <v>0</v>
      </c>
      <c r="R14">
        <v>0</v>
      </c>
      <c r="S14">
        <v>0</v>
      </c>
      <c r="T14">
        <v>1.6666666666666671E-5</v>
      </c>
      <c r="U14">
        <v>1.6666666666666671E-5</v>
      </c>
      <c r="V14">
        <v>1.6666666666666671E-5</v>
      </c>
      <c r="W14">
        <v>1.6666666666666667E-5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3.3333333333333342E-5</v>
      </c>
      <c r="AL14">
        <v>3.3333333333333342E-5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8.3333333333333337E-6</v>
      </c>
      <c r="AU14">
        <v>8.3333333333333337E-6</v>
      </c>
      <c r="AV14">
        <v>8.3333333333333354E-6</v>
      </c>
      <c r="AW14">
        <v>8.3333333333333354E-6</v>
      </c>
      <c r="AX14">
        <v>0</v>
      </c>
      <c r="AY14">
        <v>0</v>
      </c>
      <c r="AZ14">
        <v>3.3333333333333342E-5</v>
      </c>
      <c r="BA14">
        <v>0</v>
      </c>
      <c r="BB14">
        <v>0</v>
      </c>
      <c r="BC14">
        <v>0</v>
      </c>
      <c r="BD14">
        <v>0</v>
      </c>
      <c r="BE14">
        <v>3.3333333333333342E-5</v>
      </c>
      <c r="BF14">
        <v>3.3333333333333342E-5</v>
      </c>
      <c r="BG14">
        <v>0</v>
      </c>
      <c r="BH14">
        <v>0</v>
      </c>
      <c r="BI14">
        <v>0</v>
      </c>
      <c r="BJ14">
        <v>9</v>
      </c>
    </row>
    <row r="15" spans="2:62">
      <c r="B15">
        <v>103</v>
      </c>
      <c r="C15">
        <v>3.259004619682383E-4</v>
      </c>
      <c r="D15">
        <v>6.6666666666666683E-5</v>
      </c>
      <c r="E15">
        <v>1.8559214542766741E-5</v>
      </c>
      <c r="F15">
        <v>3.0550504633038946E-5</v>
      </c>
      <c r="G15">
        <v>7.2188026092359062E-5</v>
      </c>
      <c r="H15">
        <v>2.6457513110645904E-4</v>
      </c>
      <c r="I15">
        <v>3.3333333333333335E-5</v>
      </c>
      <c r="J15">
        <v>0</v>
      </c>
      <c r="K15">
        <v>0</v>
      </c>
      <c r="L15">
        <v>2.9999999999999997E-4</v>
      </c>
      <c r="M15">
        <v>2.7906590221268124E-4</v>
      </c>
      <c r="N15">
        <v>1.2600705447623868E-4</v>
      </c>
      <c r="O15">
        <v>1.8559214542766741E-5</v>
      </c>
      <c r="P15">
        <v>8.1445278152470773E-5</v>
      </c>
      <c r="Q15">
        <v>7.6376261582597327E-5</v>
      </c>
      <c r="R15">
        <v>3.3333333333333335E-5</v>
      </c>
      <c r="S15">
        <v>4.409585518440985E-5</v>
      </c>
      <c r="T15">
        <v>2.3154073315749676E-4</v>
      </c>
      <c r="U15">
        <v>1.2018504251546632E-4</v>
      </c>
      <c r="V15">
        <v>2.0275875100994072E-4</v>
      </c>
      <c r="W15">
        <v>3.6055512754639893E-4</v>
      </c>
      <c r="X15">
        <v>5.0000000000000002E-5</v>
      </c>
      <c r="Y15">
        <v>0</v>
      </c>
      <c r="Z15">
        <v>3.7118429085533481E-5</v>
      </c>
      <c r="AA15">
        <v>2.4875244275740846E-4</v>
      </c>
      <c r="AB15">
        <v>1.6666666666666671E-5</v>
      </c>
      <c r="AC15">
        <v>0</v>
      </c>
      <c r="AD15">
        <v>1.6666666666666667E-5</v>
      </c>
      <c r="AE15">
        <v>2.5873624493766707E-4</v>
      </c>
      <c r="AF15">
        <v>2.9202359113225391E-4</v>
      </c>
      <c r="AG15">
        <v>4.409585518440985E-5</v>
      </c>
      <c r="AH15">
        <v>1.6666666666666667E-5</v>
      </c>
      <c r="AI15">
        <v>1.6666666666666671E-5</v>
      </c>
      <c r="AJ15">
        <v>3.3333333333333342E-5</v>
      </c>
      <c r="AK15">
        <v>6.6666666666666683E-5</v>
      </c>
      <c r="AL15">
        <v>1.1666666666666669E-4</v>
      </c>
      <c r="AM15">
        <v>1.0137937550497033E-4</v>
      </c>
      <c r="AN15">
        <v>2.4037008503093263E-4</v>
      </c>
      <c r="AO15">
        <v>3.3333333333333335E-5</v>
      </c>
      <c r="AP15">
        <v>2.6666666666666668E-4</v>
      </c>
      <c r="AQ15">
        <v>6.6666666666666683E-5</v>
      </c>
      <c r="AR15">
        <v>0</v>
      </c>
      <c r="AS15">
        <v>0</v>
      </c>
      <c r="AT15">
        <v>4.163331998932267E-5</v>
      </c>
      <c r="AU15">
        <v>5.9254629448770605E-5</v>
      </c>
      <c r="AV15">
        <v>5.9254629448770605E-5</v>
      </c>
      <c r="AW15">
        <v>2.6034165586355522E-5</v>
      </c>
      <c r="AX15">
        <v>4.3588989435406738E-5</v>
      </c>
      <c r="AY15">
        <v>2.8480012484391774E-4</v>
      </c>
      <c r="AZ15">
        <v>1.6666666666666667E-5</v>
      </c>
      <c r="BA15">
        <v>3.3333333333333335E-5</v>
      </c>
      <c r="BB15">
        <v>4.409585518440985E-5</v>
      </c>
      <c r="BC15">
        <v>0</v>
      </c>
      <c r="BD15">
        <v>3.3333333333333342E-5</v>
      </c>
      <c r="BE15">
        <v>2.1858128414340003E-4</v>
      </c>
      <c r="BF15">
        <v>2.8480012484391769E-4</v>
      </c>
      <c r="BG15">
        <v>0</v>
      </c>
      <c r="BH15">
        <v>2.6841096185596528E-4</v>
      </c>
      <c r="BI15">
        <v>6.6666666666666683E-6</v>
      </c>
      <c r="BJ15">
        <v>10</v>
      </c>
    </row>
    <row r="16" spans="2:62">
      <c r="B16">
        <v>201</v>
      </c>
      <c r="C16">
        <v>5.3645140610414227E-3</v>
      </c>
      <c r="D16">
        <v>3.3333333333333335E-5</v>
      </c>
      <c r="E16">
        <v>3.4804517586722048E-3</v>
      </c>
      <c r="F16">
        <v>5.2217823691830655E-3</v>
      </c>
      <c r="G16">
        <v>5.1434111033221664E-3</v>
      </c>
      <c r="H16">
        <v>1.9006782415174273E-2</v>
      </c>
      <c r="I16">
        <v>0</v>
      </c>
      <c r="J16">
        <v>0</v>
      </c>
      <c r="K16">
        <v>0</v>
      </c>
      <c r="L16">
        <v>2.8480012484391774E-4</v>
      </c>
      <c r="M16">
        <v>5.5114134101678291E-3</v>
      </c>
      <c r="N16">
        <v>5.0833945351507013E-3</v>
      </c>
      <c r="O16">
        <v>3.4804517586722048E-3</v>
      </c>
      <c r="P16">
        <v>5.249318474282583E-3</v>
      </c>
      <c r="Q16">
        <v>1.8559214542766743E-4</v>
      </c>
      <c r="R16">
        <v>0</v>
      </c>
      <c r="S16">
        <v>7.247604968386301E-4</v>
      </c>
      <c r="T16">
        <v>1.8583243647018265E-2</v>
      </c>
      <c r="U16">
        <v>0</v>
      </c>
      <c r="V16">
        <v>1.9208743668791387E-2</v>
      </c>
      <c r="W16">
        <v>2.4888640871780128E-4</v>
      </c>
      <c r="X16">
        <v>1.6666666666666669E-4</v>
      </c>
      <c r="Y16">
        <v>0</v>
      </c>
      <c r="Z16">
        <v>1.9498404493131678E-2</v>
      </c>
      <c r="AA16">
        <v>2.4551533104427058E-4</v>
      </c>
      <c r="AB16">
        <v>1.6666666666666667E-5</v>
      </c>
      <c r="AC16">
        <v>0</v>
      </c>
      <c r="AD16">
        <v>0</v>
      </c>
      <c r="AE16">
        <v>2.5166114784235834E-4</v>
      </c>
      <c r="AF16">
        <v>1.2018504251546633E-4</v>
      </c>
      <c r="AG16">
        <v>8.8828642777978844E-3</v>
      </c>
      <c r="AH16">
        <v>1.6169243780846537E-3</v>
      </c>
      <c r="AI16">
        <v>8.8828642777978844E-3</v>
      </c>
      <c r="AJ16">
        <v>3.3333333333333335E-5</v>
      </c>
      <c r="AK16">
        <v>4.409585518440985E-5</v>
      </c>
      <c r="AL16">
        <v>2.3333333333333328E-4</v>
      </c>
      <c r="AM16">
        <v>1.9537791015817988E-2</v>
      </c>
      <c r="AN16">
        <v>3.3333333333333338E-4</v>
      </c>
      <c r="AO16">
        <v>4.9103066208854127E-4</v>
      </c>
      <c r="AP16">
        <v>1.9099156467702384E-3</v>
      </c>
      <c r="AQ16">
        <v>1.7765728555595769E-2</v>
      </c>
      <c r="AR16">
        <v>0</v>
      </c>
      <c r="AS16">
        <v>0</v>
      </c>
      <c r="AT16">
        <v>3.7195265529066704E-4</v>
      </c>
      <c r="AU16">
        <v>4.2904791237239584E-4</v>
      </c>
      <c r="AV16">
        <v>4.2904791237239584E-4</v>
      </c>
      <c r="AW16">
        <v>1.8183549112682423E-2</v>
      </c>
      <c r="AX16">
        <v>4.693375946776241E-4</v>
      </c>
      <c r="AY16">
        <v>1.0651030205780306E-3</v>
      </c>
      <c r="AZ16">
        <v>8.54400374531753E-4</v>
      </c>
      <c r="BA16">
        <v>0</v>
      </c>
      <c r="BB16">
        <v>1.7765728555595769E-2</v>
      </c>
      <c r="BC16">
        <v>0</v>
      </c>
      <c r="BD16">
        <v>1.7765728555595769E-2</v>
      </c>
      <c r="BE16">
        <v>1.9099156467702384E-3</v>
      </c>
      <c r="BF16">
        <v>2.8480012484391774E-4</v>
      </c>
      <c r="BG16">
        <v>1.708800749063506E-3</v>
      </c>
      <c r="BH16">
        <v>1.421258284447662E-2</v>
      </c>
      <c r="BI16">
        <v>3.5531457111191551E-3</v>
      </c>
      <c r="BJ16">
        <v>11</v>
      </c>
    </row>
    <row r="17" spans="2:62">
      <c r="B17">
        <v>202</v>
      </c>
      <c r="C17">
        <v>2.3333333333333336E-4</v>
      </c>
      <c r="D17">
        <v>3.3333333333333342E-5</v>
      </c>
      <c r="E17">
        <v>3.3333333333333342E-5</v>
      </c>
      <c r="F17">
        <v>4.8333333333333339E-4</v>
      </c>
      <c r="G17">
        <v>4.8333333333333339E-4</v>
      </c>
      <c r="H17">
        <v>9.0000000000000019E-4</v>
      </c>
      <c r="I17">
        <v>0</v>
      </c>
      <c r="J17">
        <v>0</v>
      </c>
      <c r="K17">
        <v>0</v>
      </c>
      <c r="L17">
        <v>3.2145502536643189E-4</v>
      </c>
      <c r="M17">
        <v>2.6034165586355512E-4</v>
      </c>
      <c r="N17">
        <v>4.5092497528228945E-4</v>
      </c>
      <c r="O17">
        <v>3.3333333333333342E-5</v>
      </c>
      <c r="P17">
        <v>5.0000000000000001E-4</v>
      </c>
      <c r="Q17">
        <v>3.3333333333333342E-5</v>
      </c>
      <c r="R17">
        <v>0</v>
      </c>
      <c r="S17">
        <v>1.6666666666666667E-5</v>
      </c>
      <c r="T17">
        <v>1.2055427546683419E-3</v>
      </c>
      <c r="U17">
        <v>1.6666666666666667E-5</v>
      </c>
      <c r="V17">
        <v>5.1747248987533414E-4</v>
      </c>
      <c r="W17">
        <v>6.8879927732572741E-4</v>
      </c>
      <c r="X17">
        <v>0</v>
      </c>
      <c r="Y17">
        <v>0</v>
      </c>
      <c r="Z17">
        <v>3.3333333333333342E-5</v>
      </c>
      <c r="AA17">
        <v>1.2031209415515963E-3</v>
      </c>
      <c r="AB17">
        <v>1.6666666666666671E-5</v>
      </c>
      <c r="AC17">
        <v>0</v>
      </c>
      <c r="AD17">
        <v>0</v>
      </c>
      <c r="AE17">
        <v>9.171210994798404E-4</v>
      </c>
      <c r="AF17">
        <v>3.2145502536643189E-4</v>
      </c>
      <c r="AG17">
        <v>0</v>
      </c>
      <c r="AH17">
        <v>3.3333333333333342E-5</v>
      </c>
      <c r="AI17">
        <v>0</v>
      </c>
      <c r="AJ17">
        <v>3.3333333333333342E-5</v>
      </c>
      <c r="AK17">
        <v>3.3333333333333342E-5</v>
      </c>
      <c r="AL17">
        <v>1.0515861036231569E-3</v>
      </c>
      <c r="AM17">
        <v>1.3228756555322952E-4</v>
      </c>
      <c r="AN17">
        <v>0</v>
      </c>
      <c r="AO17">
        <v>9.171210994798404E-4</v>
      </c>
      <c r="AP17">
        <v>3.179797338056486E-4</v>
      </c>
      <c r="AQ17">
        <v>0</v>
      </c>
      <c r="AR17">
        <v>0</v>
      </c>
      <c r="AS17">
        <v>0</v>
      </c>
      <c r="AT17">
        <v>2.2546248764114475E-4</v>
      </c>
      <c r="AU17">
        <v>2.9662452884262805E-4</v>
      </c>
      <c r="AV17">
        <v>3.0629959915815181E-4</v>
      </c>
      <c r="AW17">
        <v>3.0629959915815181E-4</v>
      </c>
      <c r="AX17">
        <v>7.9494933451412162E-5</v>
      </c>
      <c r="AY17">
        <v>3.1928740101113366E-4</v>
      </c>
      <c r="AZ17">
        <v>2.8867513459481293E-5</v>
      </c>
      <c r="BA17">
        <v>0</v>
      </c>
      <c r="BB17">
        <v>0</v>
      </c>
      <c r="BC17">
        <v>0</v>
      </c>
      <c r="BD17">
        <v>0</v>
      </c>
      <c r="BE17">
        <v>2.9059326290271161E-4</v>
      </c>
      <c r="BF17">
        <v>2.9627314724385302E-4</v>
      </c>
      <c r="BG17">
        <v>3.3333333333333342E-5</v>
      </c>
      <c r="BH17">
        <v>0</v>
      </c>
      <c r="BI17">
        <v>0</v>
      </c>
      <c r="BJ17">
        <v>12</v>
      </c>
    </row>
    <row r="18" spans="2:62">
      <c r="B18">
        <v>203</v>
      </c>
      <c r="C18">
        <v>3.3333333333333335E-5</v>
      </c>
      <c r="D18">
        <v>9.0246575804539238E-4</v>
      </c>
      <c r="E18">
        <v>0</v>
      </c>
      <c r="F18">
        <v>1.1114305096486137E-3</v>
      </c>
      <c r="G18">
        <v>1.1114305096486137E-3</v>
      </c>
      <c r="H18">
        <v>2.1939310229205783E-3</v>
      </c>
      <c r="I18">
        <v>0</v>
      </c>
      <c r="J18">
        <v>0</v>
      </c>
      <c r="K18">
        <v>0</v>
      </c>
      <c r="L18">
        <v>9.0246575804539238E-4</v>
      </c>
      <c r="M18">
        <v>0</v>
      </c>
      <c r="N18">
        <v>1.0825638292703329E-3</v>
      </c>
      <c r="O18">
        <v>0</v>
      </c>
      <c r="P18">
        <v>1.1114305096486137E-3</v>
      </c>
      <c r="Q18">
        <v>9.0246575804539238E-4</v>
      </c>
      <c r="R18">
        <v>0</v>
      </c>
      <c r="S18">
        <v>1.6666666666666667E-5</v>
      </c>
      <c r="T18">
        <v>1.8212480458313321E-3</v>
      </c>
      <c r="U18">
        <v>1.6666666666666671E-5</v>
      </c>
      <c r="V18">
        <v>9.0477130320933119E-4</v>
      </c>
      <c r="W18">
        <v>1.0825638292703322E-3</v>
      </c>
      <c r="X18">
        <v>0</v>
      </c>
      <c r="Y18">
        <v>0</v>
      </c>
      <c r="Z18">
        <v>0</v>
      </c>
      <c r="AA18">
        <v>1.8113070786957509E-3</v>
      </c>
      <c r="AB18">
        <v>1.6666666666666667E-5</v>
      </c>
      <c r="AC18">
        <v>0</v>
      </c>
      <c r="AD18">
        <v>0</v>
      </c>
      <c r="AE18">
        <v>2.1939310229205783E-3</v>
      </c>
      <c r="AF18">
        <v>9.0246575804539238E-4</v>
      </c>
      <c r="AG18">
        <v>0</v>
      </c>
      <c r="AH18">
        <v>0</v>
      </c>
      <c r="AI18">
        <v>0</v>
      </c>
      <c r="AJ18">
        <v>3.3333333333333335E-5</v>
      </c>
      <c r="AK18">
        <v>3.3333333333333342E-5</v>
      </c>
      <c r="AL18">
        <v>1.8478215402046941E-3</v>
      </c>
      <c r="AM18">
        <v>0</v>
      </c>
      <c r="AN18">
        <v>0</v>
      </c>
      <c r="AO18">
        <v>2.1939310229205783E-3</v>
      </c>
      <c r="AP18">
        <v>3.3333333333333335E-5</v>
      </c>
      <c r="AQ18">
        <v>8.9876458418085108E-4</v>
      </c>
      <c r="AR18">
        <v>0</v>
      </c>
      <c r="AS18">
        <v>0</v>
      </c>
      <c r="AT18">
        <v>4.6262235618746796E-4</v>
      </c>
      <c r="AU18">
        <v>4.5444410486268221E-4</v>
      </c>
      <c r="AV18">
        <v>4.6558505607938546E-4</v>
      </c>
      <c r="AW18">
        <v>4.6558505607938546E-4</v>
      </c>
      <c r="AX18">
        <v>1.8071616788027946E-4</v>
      </c>
      <c r="AY18">
        <v>9.0246575804539238E-4</v>
      </c>
      <c r="AZ18">
        <v>3.3333333333333342E-5</v>
      </c>
      <c r="BA18">
        <v>0</v>
      </c>
      <c r="BB18">
        <v>0</v>
      </c>
      <c r="BC18">
        <v>0</v>
      </c>
      <c r="BD18">
        <v>0</v>
      </c>
      <c r="BE18">
        <v>9.3333333333333354E-4</v>
      </c>
      <c r="BF18">
        <v>9.3333333333333354E-4</v>
      </c>
      <c r="BG18">
        <v>0</v>
      </c>
      <c r="BH18">
        <v>0</v>
      </c>
      <c r="BI18">
        <v>0</v>
      </c>
      <c r="BJ18">
        <v>13</v>
      </c>
    </row>
    <row r="19" spans="2:62">
      <c r="B19">
        <v>301</v>
      </c>
      <c r="C19">
        <v>1.9857828011475307E-4</v>
      </c>
      <c r="D19">
        <v>3.3333333333333342E-5</v>
      </c>
      <c r="E19">
        <v>3.3333333333333342E-6</v>
      </c>
      <c r="F19">
        <v>4.4508426168535779E-4</v>
      </c>
      <c r="G19">
        <v>1.093104650881048E-3</v>
      </c>
      <c r="H19">
        <v>1.5191371820141128E-3</v>
      </c>
      <c r="I19">
        <v>0</v>
      </c>
      <c r="J19">
        <v>0</v>
      </c>
      <c r="K19">
        <v>0</v>
      </c>
      <c r="L19">
        <v>6.6666666666666683E-5</v>
      </c>
      <c r="M19">
        <v>1.0000000000000004E-5</v>
      </c>
      <c r="N19">
        <v>6.1027316288145381E-4</v>
      </c>
      <c r="O19">
        <v>3.3333333333333342E-6</v>
      </c>
      <c r="P19">
        <v>1.093104650881048E-3</v>
      </c>
      <c r="Q19">
        <v>3.3333333333333342E-5</v>
      </c>
      <c r="R19">
        <v>0</v>
      </c>
      <c r="S19">
        <v>7.666666666666668E-4</v>
      </c>
      <c r="T19">
        <v>1.0894697996936147E-3</v>
      </c>
      <c r="U19">
        <v>1.6666666666666671E-5</v>
      </c>
      <c r="V19">
        <v>1.1226209412699274E-3</v>
      </c>
      <c r="W19">
        <v>6.1711695271912063E-4</v>
      </c>
      <c r="X19">
        <v>0</v>
      </c>
      <c r="Y19">
        <v>0</v>
      </c>
      <c r="Z19">
        <v>3.3333333333333342E-5</v>
      </c>
      <c r="AA19">
        <v>1.5874507866387546E-3</v>
      </c>
      <c r="AB19">
        <v>0</v>
      </c>
      <c r="AC19">
        <v>0</v>
      </c>
      <c r="AD19">
        <v>0</v>
      </c>
      <c r="AE19">
        <v>1.5246128834705698E-3</v>
      </c>
      <c r="AF19">
        <v>6.6666666666666683E-5</v>
      </c>
      <c r="AG19">
        <v>1.6666666666666671E-5</v>
      </c>
      <c r="AH19">
        <v>0</v>
      </c>
      <c r="AI19">
        <v>1.6666666666666671E-5</v>
      </c>
      <c r="AJ19">
        <v>0</v>
      </c>
      <c r="AK19">
        <v>6.6666666666666683E-5</v>
      </c>
      <c r="AL19">
        <v>1.0598742063723098E-3</v>
      </c>
      <c r="AM19">
        <v>3.3333333333333342E-5</v>
      </c>
      <c r="AN19">
        <v>7.666666666666668E-4</v>
      </c>
      <c r="AO19">
        <v>1.5246128834705698E-3</v>
      </c>
      <c r="AP19">
        <v>3.3333333333333335E-5</v>
      </c>
      <c r="AQ19">
        <v>3.3333333333333335E-5</v>
      </c>
      <c r="AR19">
        <v>0</v>
      </c>
      <c r="AS19">
        <v>0</v>
      </c>
      <c r="AT19">
        <v>9.1104488241676549E-4</v>
      </c>
      <c r="AU19">
        <v>2.5666666666666665E-4</v>
      </c>
      <c r="AV19">
        <v>2.4000000000000001E-4</v>
      </c>
      <c r="AW19">
        <v>2.2519127672072716E-4</v>
      </c>
      <c r="AX19">
        <v>1.5000000000000002E-5</v>
      </c>
      <c r="AY19">
        <v>6.6666666666666683E-5</v>
      </c>
      <c r="AZ19">
        <v>3.3333333333333342E-5</v>
      </c>
      <c r="BA19">
        <v>0</v>
      </c>
      <c r="BB19">
        <v>3.3333333333333342E-5</v>
      </c>
      <c r="BC19">
        <v>0</v>
      </c>
      <c r="BD19">
        <v>3.3333333333333342E-5</v>
      </c>
      <c r="BE19">
        <v>1E-4</v>
      </c>
      <c r="BF19">
        <v>1E-4</v>
      </c>
      <c r="BG19">
        <v>0</v>
      </c>
      <c r="BH19">
        <v>2.6666666666666673E-5</v>
      </c>
      <c r="BI19">
        <v>6.6666666666666683E-6</v>
      </c>
      <c r="BJ19">
        <v>14</v>
      </c>
    </row>
    <row r="20" spans="2:62">
      <c r="B20">
        <v>302</v>
      </c>
      <c r="C20">
        <v>3.3333333333333335E-5</v>
      </c>
      <c r="D20">
        <v>3.3333333333333335E-5</v>
      </c>
      <c r="E20">
        <v>3.3333333333333342E-5</v>
      </c>
      <c r="F20">
        <v>6.6666666666666675E-4</v>
      </c>
      <c r="G20">
        <v>6.6666666666666675E-4</v>
      </c>
      <c r="H20">
        <v>1.316983084342561E-3</v>
      </c>
      <c r="I20">
        <v>0</v>
      </c>
      <c r="J20">
        <v>0</v>
      </c>
      <c r="K20">
        <v>0</v>
      </c>
      <c r="L20">
        <v>6.666666666666667E-5</v>
      </c>
      <c r="M20">
        <v>3.3333333333333335E-5</v>
      </c>
      <c r="N20">
        <v>6.6666666666666664E-4</v>
      </c>
      <c r="O20">
        <v>3.3333333333333342E-5</v>
      </c>
      <c r="P20">
        <v>6.6666666666666675E-4</v>
      </c>
      <c r="Q20">
        <v>3.3333333333333335E-5</v>
      </c>
      <c r="R20">
        <v>0</v>
      </c>
      <c r="S20">
        <v>1.6666666666666671E-5</v>
      </c>
      <c r="T20">
        <v>1.2584161120675111E-3</v>
      </c>
      <c r="U20">
        <v>0</v>
      </c>
      <c r="V20">
        <v>6.1734197258173789E-4</v>
      </c>
      <c r="W20">
        <v>6.3333333333333319E-4</v>
      </c>
      <c r="X20">
        <v>0</v>
      </c>
      <c r="Y20">
        <v>0</v>
      </c>
      <c r="Z20">
        <v>3.3333333333333342E-5</v>
      </c>
      <c r="AA20">
        <v>1.266666666666667E-3</v>
      </c>
      <c r="AB20">
        <v>0</v>
      </c>
      <c r="AC20">
        <v>0</v>
      </c>
      <c r="AD20">
        <v>0</v>
      </c>
      <c r="AE20">
        <v>1.3333333333333337E-3</v>
      </c>
      <c r="AF20">
        <v>6.666666666666667E-5</v>
      </c>
      <c r="AG20">
        <v>0</v>
      </c>
      <c r="AH20">
        <v>3.3333333333333342E-5</v>
      </c>
      <c r="AI20">
        <v>0</v>
      </c>
      <c r="AJ20">
        <v>0</v>
      </c>
      <c r="AK20">
        <v>0</v>
      </c>
      <c r="AL20">
        <v>1.2833333333333334E-3</v>
      </c>
      <c r="AM20">
        <v>4.409585518440985E-5</v>
      </c>
      <c r="AN20">
        <v>0</v>
      </c>
      <c r="AO20">
        <v>1.3333333333333337E-3</v>
      </c>
      <c r="AP20">
        <v>5.7735026918962585E-5</v>
      </c>
      <c r="AQ20">
        <v>3.3333333333333335E-5</v>
      </c>
      <c r="AR20">
        <v>0</v>
      </c>
      <c r="AS20">
        <v>0</v>
      </c>
      <c r="AT20">
        <v>3.2666666666666667E-4</v>
      </c>
      <c r="AU20">
        <v>3.1424954698102233E-4</v>
      </c>
      <c r="AV20">
        <v>3.1424954698102239E-4</v>
      </c>
      <c r="AW20">
        <v>3.1424954698102239E-4</v>
      </c>
      <c r="AX20">
        <v>2.048034287907418E-5</v>
      </c>
      <c r="AY20">
        <v>7.6376261582597327E-5</v>
      </c>
      <c r="AZ20">
        <v>1.6666666666666671E-5</v>
      </c>
      <c r="BA20">
        <v>0</v>
      </c>
      <c r="BB20">
        <v>0</v>
      </c>
      <c r="BC20">
        <v>0</v>
      </c>
      <c r="BD20">
        <v>0</v>
      </c>
      <c r="BE20">
        <v>8.8191710368819699E-5</v>
      </c>
      <c r="BF20">
        <v>6.666666666666667E-5</v>
      </c>
      <c r="BG20">
        <v>3.3333333333333342E-5</v>
      </c>
      <c r="BH20">
        <v>0</v>
      </c>
      <c r="BI20">
        <v>0</v>
      </c>
      <c r="BJ20">
        <v>15</v>
      </c>
    </row>
    <row r="21" spans="2:62">
      <c r="B21">
        <v>303</v>
      </c>
      <c r="C21">
        <v>0</v>
      </c>
      <c r="D21">
        <v>1.1170397386744029E-3</v>
      </c>
      <c r="E21">
        <v>0</v>
      </c>
      <c r="F21">
        <v>1.6666666666666671E-5</v>
      </c>
      <c r="G21">
        <v>1.6666666666666671E-5</v>
      </c>
      <c r="H21">
        <v>0</v>
      </c>
      <c r="I21">
        <v>0</v>
      </c>
      <c r="J21">
        <v>0</v>
      </c>
      <c r="K21">
        <v>0</v>
      </c>
      <c r="L21">
        <v>1.1503622617824933E-3</v>
      </c>
      <c r="M21">
        <v>0</v>
      </c>
      <c r="N21">
        <v>0</v>
      </c>
      <c r="O21">
        <v>0</v>
      </c>
      <c r="P21">
        <v>3.3333333333333342E-5</v>
      </c>
      <c r="Q21">
        <v>1.1170397386744029E-3</v>
      </c>
      <c r="R21">
        <v>0</v>
      </c>
      <c r="S21">
        <v>0</v>
      </c>
      <c r="T21">
        <v>1.1503622617824933E-3</v>
      </c>
      <c r="U21">
        <v>0</v>
      </c>
      <c r="V21">
        <v>1.1503622617824933E-3</v>
      </c>
      <c r="W21">
        <v>0</v>
      </c>
      <c r="X21">
        <v>0</v>
      </c>
      <c r="Y21">
        <v>0</v>
      </c>
      <c r="Z21">
        <v>0</v>
      </c>
      <c r="AA21">
        <v>1.1503622617824933E-3</v>
      </c>
      <c r="AB21">
        <v>0</v>
      </c>
      <c r="AC21">
        <v>0</v>
      </c>
      <c r="AD21">
        <v>0</v>
      </c>
      <c r="AE21">
        <v>0</v>
      </c>
      <c r="AF21">
        <v>1.1503622617824933E-3</v>
      </c>
      <c r="AG21">
        <v>0</v>
      </c>
      <c r="AH21">
        <v>0</v>
      </c>
      <c r="AI21">
        <v>0</v>
      </c>
      <c r="AJ21">
        <v>0</v>
      </c>
      <c r="AK21">
        <v>3.3333333333333342E-5</v>
      </c>
      <c r="AL21">
        <v>1.1170397386744029E-3</v>
      </c>
      <c r="AM21">
        <v>0</v>
      </c>
      <c r="AN21">
        <v>0</v>
      </c>
      <c r="AO21">
        <v>0</v>
      </c>
      <c r="AP21">
        <v>3.3333333333333342E-5</v>
      </c>
      <c r="AQ21">
        <v>1.1170397386744029E-3</v>
      </c>
      <c r="AR21">
        <v>0</v>
      </c>
      <c r="AS21">
        <v>0</v>
      </c>
      <c r="AT21">
        <v>2.2340794773488058E-4</v>
      </c>
      <c r="AU21">
        <v>2.3173859794556841E-4</v>
      </c>
      <c r="AV21">
        <v>2.3173859794556841E-4</v>
      </c>
      <c r="AW21">
        <v>2.3173859794556841E-4</v>
      </c>
      <c r="AX21">
        <v>2.3173859794556841E-4</v>
      </c>
      <c r="AY21">
        <v>1.1503622617824933E-3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1.1503622617824933E-3</v>
      </c>
      <c r="BF21">
        <v>1.1503622617824933E-3</v>
      </c>
      <c r="BG21">
        <v>0</v>
      </c>
      <c r="BH21">
        <v>0</v>
      </c>
      <c r="BI21">
        <v>0</v>
      </c>
      <c r="BJ21">
        <v>16</v>
      </c>
    </row>
    <row r="22" spans="2:62">
      <c r="B22">
        <v>304</v>
      </c>
      <c r="C22">
        <v>3.3333333333333335E-5</v>
      </c>
      <c r="D22">
        <v>1.0525102269231298E-3</v>
      </c>
      <c r="E22">
        <v>0</v>
      </c>
      <c r="F22">
        <v>1.243985530462473E-3</v>
      </c>
      <c r="G22">
        <v>1.2557644860579727E-3</v>
      </c>
      <c r="H22">
        <v>2.4879710609249455E-3</v>
      </c>
      <c r="I22">
        <v>0</v>
      </c>
      <c r="J22">
        <v>0</v>
      </c>
      <c r="K22">
        <v>0</v>
      </c>
      <c r="L22">
        <v>1.1050389636167183E-3</v>
      </c>
      <c r="M22">
        <v>3.3333333333333335E-5</v>
      </c>
      <c r="N22">
        <v>1.243985530462473E-3</v>
      </c>
      <c r="O22">
        <v>0</v>
      </c>
      <c r="P22">
        <v>1.2557644860579727E-3</v>
      </c>
      <c r="Q22">
        <v>1.0525102269231298E-3</v>
      </c>
      <c r="R22">
        <v>0</v>
      </c>
      <c r="S22">
        <v>0</v>
      </c>
      <c r="T22">
        <v>2.4099331479893343E-3</v>
      </c>
      <c r="U22">
        <v>0</v>
      </c>
      <c r="V22">
        <v>1.3714347718113808E-3</v>
      </c>
      <c r="W22">
        <v>1.2557644860579731E-3</v>
      </c>
      <c r="X22">
        <v>0</v>
      </c>
      <c r="Y22">
        <v>0</v>
      </c>
      <c r="Z22">
        <v>0</v>
      </c>
      <c r="AA22">
        <v>2.4099331479893343E-3</v>
      </c>
      <c r="AB22">
        <v>0</v>
      </c>
      <c r="AC22">
        <v>0</v>
      </c>
      <c r="AD22">
        <v>0</v>
      </c>
      <c r="AE22">
        <v>2.4879710609249455E-3</v>
      </c>
      <c r="AF22">
        <v>1.1050389636167183E-3</v>
      </c>
      <c r="AG22">
        <v>0</v>
      </c>
      <c r="AH22">
        <v>0</v>
      </c>
      <c r="AI22">
        <v>0</v>
      </c>
      <c r="AJ22">
        <v>0</v>
      </c>
      <c r="AK22">
        <v>3.3333333333333335E-5</v>
      </c>
      <c r="AL22">
        <v>2.3742250197579091E-3</v>
      </c>
      <c r="AM22">
        <v>1.6666666666666667E-5</v>
      </c>
      <c r="AN22">
        <v>0</v>
      </c>
      <c r="AO22">
        <v>2.4879710609249455E-3</v>
      </c>
      <c r="AP22">
        <v>6.666666666666667E-5</v>
      </c>
      <c r="AQ22">
        <v>1.0525102269231298E-3</v>
      </c>
      <c r="AR22">
        <v>0</v>
      </c>
      <c r="AS22">
        <v>0</v>
      </c>
      <c r="AT22">
        <v>5.8766723388136756E-4</v>
      </c>
      <c r="AU22">
        <v>5.9846330993080393E-4</v>
      </c>
      <c r="AV22">
        <v>5.9846330993080382E-4</v>
      </c>
      <c r="AW22">
        <v>5.9846330993080382E-4</v>
      </c>
      <c r="AX22">
        <v>2.2368132093076822E-4</v>
      </c>
      <c r="AY22">
        <v>1.1050389636167183E-3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1.1050389636167186E-3</v>
      </c>
      <c r="BF22">
        <v>1.1050389636167186E-3</v>
      </c>
      <c r="BG22">
        <v>0</v>
      </c>
      <c r="BH22">
        <v>0</v>
      </c>
      <c r="BI22">
        <v>0</v>
      </c>
      <c r="BJ22">
        <v>17</v>
      </c>
    </row>
    <row r="23" spans="2:62">
      <c r="B23">
        <v>305</v>
      </c>
      <c r="C23">
        <v>2.5771970131218975E-3</v>
      </c>
      <c r="D23">
        <v>0</v>
      </c>
      <c r="E23">
        <v>0</v>
      </c>
      <c r="F23">
        <v>1.6666666666666667E-5</v>
      </c>
      <c r="G23">
        <v>2.7264649477136342E-3</v>
      </c>
      <c r="H23">
        <v>5.3085884292447417E-3</v>
      </c>
      <c r="I23">
        <v>0</v>
      </c>
      <c r="J23">
        <v>0</v>
      </c>
      <c r="K23">
        <v>0</v>
      </c>
      <c r="L23">
        <v>3.3333333333333342E-5</v>
      </c>
      <c r="M23">
        <v>3.3333333333333335E-5</v>
      </c>
      <c r="N23">
        <v>2.5794056162870751E-3</v>
      </c>
      <c r="O23">
        <v>0</v>
      </c>
      <c r="P23">
        <v>1.6666666666666667E-5</v>
      </c>
      <c r="Q23">
        <v>2.7143139096279917E-3</v>
      </c>
      <c r="R23">
        <v>0</v>
      </c>
      <c r="S23">
        <v>5.4369875237426542E-3</v>
      </c>
      <c r="T23">
        <v>2.1278575558006176E-4</v>
      </c>
      <c r="U23">
        <v>0</v>
      </c>
      <c r="V23">
        <v>5.444594669129282E-3</v>
      </c>
      <c r="W23">
        <v>1.9220937657784661E-4</v>
      </c>
      <c r="X23">
        <v>2.7105247544422896E-3</v>
      </c>
      <c r="Y23">
        <v>0</v>
      </c>
      <c r="Z23">
        <v>3.3333333333333342E-5</v>
      </c>
      <c r="AA23">
        <v>2.5839784140825211E-3</v>
      </c>
      <c r="AB23">
        <v>1.6666666666666667E-5</v>
      </c>
      <c r="AC23">
        <v>0</v>
      </c>
      <c r="AD23">
        <v>0</v>
      </c>
      <c r="AE23">
        <v>1.8559214542766741E-4</v>
      </c>
      <c r="AF23">
        <v>2.7181999762915026E-3</v>
      </c>
      <c r="AG23">
        <v>0</v>
      </c>
      <c r="AH23">
        <v>2.7105247544422896E-3</v>
      </c>
      <c r="AI23">
        <v>0</v>
      </c>
      <c r="AJ23">
        <v>3.3333333333333335E-5</v>
      </c>
      <c r="AK23">
        <v>1.6666666666666671E-5</v>
      </c>
      <c r="AL23">
        <v>2.29128784747792E-4</v>
      </c>
      <c r="AM23">
        <v>1.6666666666666671E-5</v>
      </c>
      <c r="AN23">
        <v>5.4173332923127329E-3</v>
      </c>
      <c r="AO23">
        <v>5.3085884292447417E-3</v>
      </c>
      <c r="AP23">
        <v>5.7735026918962585E-5</v>
      </c>
      <c r="AQ23">
        <v>3.3333333333333335E-5</v>
      </c>
      <c r="AR23">
        <v>0</v>
      </c>
      <c r="AS23">
        <v>0</v>
      </c>
      <c r="AT23">
        <v>5.2808298905885516E-3</v>
      </c>
      <c r="AU23">
        <v>1.8193405398660249E-5</v>
      </c>
      <c r="AV23">
        <v>1.8193405398660249E-5</v>
      </c>
      <c r="AW23">
        <v>1.0000000000000003E-5</v>
      </c>
      <c r="AX23">
        <v>1.6666666666666667E-6</v>
      </c>
      <c r="AY23">
        <v>6.6666666666666683E-5</v>
      </c>
      <c r="AZ23">
        <v>0</v>
      </c>
      <c r="BA23">
        <v>3.3333333333333342E-5</v>
      </c>
      <c r="BB23">
        <v>0</v>
      </c>
      <c r="BC23">
        <v>0</v>
      </c>
      <c r="BD23">
        <v>0</v>
      </c>
      <c r="BE23">
        <v>3.3333333333333342E-5</v>
      </c>
      <c r="BF23">
        <v>6.6666666666666683E-5</v>
      </c>
      <c r="BG23">
        <v>1.6666666666666671E-5</v>
      </c>
      <c r="BH23">
        <v>1.6666666666666671E-5</v>
      </c>
      <c r="BI23">
        <v>0</v>
      </c>
      <c r="BJ23">
        <v>18</v>
      </c>
    </row>
    <row r="24" spans="2:62">
      <c r="B24">
        <v>401</v>
      </c>
      <c r="C24">
        <v>1.1547005383792514E-4</v>
      </c>
      <c r="D24">
        <v>0</v>
      </c>
      <c r="E24">
        <v>6.666666666666667E-5</v>
      </c>
      <c r="F24">
        <v>6.6666666666666683E-5</v>
      </c>
      <c r="G24">
        <v>1.2018504251546636E-4</v>
      </c>
      <c r="H24">
        <v>2.848001248439179E-4</v>
      </c>
      <c r="I24">
        <v>0</v>
      </c>
      <c r="J24">
        <v>0</v>
      </c>
      <c r="K24">
        <v>0</v>
      </c>
      <c r="L24">
        <v>0</v>
      </c>
      <c r="M24">
        <v>0</v>
      </c>
      <c r="N24">
        <v>1.3333333333333342E-4</v>
      </c>
      <c r="O24">
        <v>6.666666666666667E-5</v>
      </c>
      <c r="P24">
        <v>6.6666666666666683E-5</v>
      </c>
      <c r="Q24">
        <v>1.2018504251546638E-4</v>
      </c>
      <c r="R24">
        <v>0</v>
      </c>
      <c r="S24">
        <v>2.333333333333333E-4</v>
      </c>
      <c r="T24">
        <v>1.8333333333333334E-4</v>
      </c>
      <c r="U24">
        <v>1.6666666666666671E-5</v>
      </c>
      <c r="V24">
        <v>2.4037008503093282E-4</v>
      </c>
      <c r="W24">
        <v>1E-4</v>
      </c>
      <c r="X24">
        <v>1.2018504251546638E-4</v>
      </c>
      <c r="Y24">
        <v>0</v>
      </c>
      <c r="Z24">
        <v>6.666666666666667E-5</v>
      </c>
      <c r="AA24">
        <v>1.763834207376394E-4</v>
      </c>
      <c r="AB24">
        <v>0</v>
      </c>
      <c r="AC24">
        <v>0</v>
      </c>
      <c r="AD24">
        <v>0</v>
      </c>
      <c r="AE24">
        <v>1.6666666666666669E-4</v>
      </c>
      <c r="AF24">
        <v>1.201850425154663E-4</v>
      </c>
      <c r="AG24">
        <v>0</v>
      </c>
      <c r="AH24">
        <v>1.2018504251546632E-4</v>
      </c>
      <c r="AI24">
        <v>0</v>
      </c>
      <c r="AJ24">
        <v>0</v>
      </c>
      <c r="AK24">
        <v>3.3333333333333342E-5</v>
      </c>
      <c r="AL24">
        <v>1.3333333333333337E-4</v>
      </c>
      <c r="AM24">
        <v>6.666666666666667E-5</v>
      </c>
      <c r="AN24">
        <v>2.4037008503093277E-4</v>
      </c>
      <c r="AO24">
        <v>2.5166114784235839E-4</v>
      </c>
      <c r="AP24">
        <v>6.6666666666666656E-5</v>
      </c>
      <c r="AQ24">
        <v>0</v>
      </c>
      <c r="AR24">
        <v>0</v>
      </c>
      <c r="AS24">
        <v>0</v>
      </c>
      <c r="AT24">
        <v>2.3154073315749687E-4</v>
      </c>
      <c r="AU24">
        <v>6.6666666666666683E-5</v>
      </c>
      <c r="AV24">
        <v>4.9999999999999996E-5</v>
      </c>
      <c r="AW24">
        <v>4.9999999999999996E-5</v>
      </c>
      <c r="AX24">
        <v>1.6666666666666664E-5</v>
      </c>
      <c r="AY24">
        <v>3.3333333333333335E-5</v>
      </c>
      <c r="AZ24">
        <v>6.6666666666666683E-5</v>
      </c>
      <c r="BA24">
        <v>0</v>
      </c>
      <c r="BB24">
        <v>0</v>
      </c>
      <c r="BC24">
        <v>0</v>
      </c>
      <c r="BD24">
        <v>0</v>
      </c>
      <c r="BE24">
        <v>1E-4</v>
      </c>
      <c r="BF24">
        <v>3.3333333333333342E-5</v>
      </c>
      <c r="BG24">
        <v>6.666666666666667E-5</v>
      </c>
      <c r="BH24">
        <v>0</v>
      </c>
      <c r="BI24">
        <v>0</v>
      </c>
      <c r="BJ24">
        <v>19</v>
      </c>
    </row>
    <row r="25" spans="2:62">
      <c r="B25">
        <v>403</v>
      </c>
      <c r="C25">
        <v>4.3716256828680005E-4</v>
      </c>
      <c r="D25">
        <v>6.6666666666666683E-5</v>
      </c>
      <c r="E25">
        <v>0</v>
      </c>
      <c r="F25">
        <v>1.6327379867367984E-3</v>
      </c>
      <c r="G25">
        <v>1.6315466418231641E-3</v>
      </c>
      <c r="H25">
        <v>3.234707611722168E-3</v>
      </c>
      <c r="I25">
        <v>0</v>
      </c>
      <c r="J25">
        <v>0</v>
      </c>
      <c r="K25">
        <v>0</v>
      </c>
      <c r="L25">
        <v>5.364492313143695E-4</v>
      </c>
      <c r="M25">
        <v>4.675586713035179E-4</v>
      </c>
      <c r="N25">
        <v>1.6315466418231641E-3</v>
      </c>
      <c r="O25">
        <v>0</v>
      </c>
      <c r="P25">
        <v>1.6462077633154332E-3</v>
      </c>
      <c r="Q25">
        <v>3.3333333333333335E-5</v>
      </c>
      <c r="R25">
        <v>0</v>
      </c>
      <c r="S25">
        <v>1.6666666666666667E-5</v>
      </c>
      <c r="T25">
        <v>3.7222678272496434E-3</v>
      </c>
      <c r="U25">
        <v>0</v>
      </c>
      <c r="V25">
        <v>1.7052207416571553E-3</v>
      </c>
      <c r="W25">
        <v>2.0341528403189811E-3</v>
      </c>
      <c r="X25">
        <v>0</v>
      </c>
      <c r="Y25">
        <v>0</v>
      </c>
      <c r="Z25">
        <v>0</v>
      </c>
      <c r="AA25">
        <v>3.7222678272496434E-3</v>
      </c>
      <c r="AB25">
        <v>1.6666666666666667E-5</v>
      </c>
      <c r="AC25">
        <v>0</v>
      </c>
      <c r="AD25">
        <v>0</v>
      </c>
      <c r="AE25">
        <v>3.234707611722168E-3</v>
      </c>
      <c r="AF25">
        <v>5.364492313143695E-4</v>
      </c>
      <c r="AG25">
        <v>0</v>
      </c>
      <c r="AH25">
        <v>0</v>
      </c>
      <c r="AI25">
        <v>0</v>
      </c>
      <c r="AJ25">
        <v>3.3333333333333335E-5</v>
      </c>
      <c r="AK25">
        <v>5.7735026918962585E-5</v>
      </c>
      <c r="AL25">
        <v>3.4410511959767956E-3</v>
      </c>
      <c r="AM25">
        <v>2.2546248764114473E-4</v>
      </c>
      <c r="AN25">
        <v>0</v>
      </c>
      <c r="AO25">
        <v>3.234707611722168E-3</v>
      </c>
      <c r="AP25">
        <v>5.0332229568471668E-4</v>
      </c>
      <c r="AQ25">
        <v>3.3333333333333335E-5</v>
      </c>
      <c r="AR25">
        <v>0</v>
      </c>
      <c r="AS25">
        <v>0</v>
      </c>
      <c r="AT25">
        <v>8.3732377913869796E-4</v>
      </c>
      <c r="AU25">
        <v>9.2751160519843521E-4</v>
      </c>
      <c r="AV25">
        <v>9.2751160519843521E-4</v>
      </c>
      <c r="AW25">
        <v>9.2751160519843521E-4</v>
      </c>
      <c r="AX25">
        <v>1.2583057392117917E-4</v>
      </c>
      <c r="AY25">
        <v>5.364492313143695E-4</v>
      </c>
      <c r="AZ25">
        <v>0</v>
      </c>
      <c r="BA25">
        <v>0</v>
      </c>
      <c r="BB25">
        <v>0</v>
      </c>
      <c r="BC25">
        <v>0</v>
      </c>
      <c r="BD25">
        <v>1.6666666666666667E-5</v>
      </c>
      <c r="BE25">
        <v>5.1988246534940749E-4</v>
      </c>
      <c r="BF25">
        <v>5.0332229568471668E-4</v>
      </c>
      <c r="BG25">
        <v>0</v>
      </c>
      <c r="BH25">
        <v>3.3333333333333335E-5</v>
      </c>
      <c r="BI25">
        <v>0</v>
      </c>
      <c r="BJ25">
        <v>20</v>
      </c>
    </row>
    <row r="26" spans="2:62">
      <c r="B26">
        <v>404</v>
      </c>
      <c r="C26">
        <v>3.0322342331100423E-4</v>
      </c>
      <c r="D26">
        <v>0</v>
      </c>
      <c r="E26">
        <v>3.4641016151377546E-4</v>
      </c>
      <c r="F26">
        <v>0</v>
      </c>
      <c r="G26">
        <v>1.6666666666666671E-5</v>
      </c>
      <c r="H26">
        <v>3.7564758898615488E-4</v>
      </c>
      <c r="I26">
        <v>0</v>
      </c>
      <c r="J26">
        <v>0</v>
      </c>
      <c r="K26">
        <v>0</v>
      </c>
      <c r="L26">
        <v>3.1797973380564865E-4</v>
      </c>
      <c r="M26">
        <v>3.0413812651491104E-4</v>
      </c>
      <c r="N26">
        <v>3.3333333333333342E-5</v>
      </c>
      <c r="O26">
        <v>3.4641016151377546E-4</v>
      </c>
      <c r="P26">
        <v>0</v>
      </c>
      <c r="Q26">
        <v>5.0000000000000002E-5</v>
      </c>
      <c r="R26">
        <v>0</v>
      </c>
      <c r="S26">
        <v>2.0275875100994066E-4</v>
      </c>
      <c r="T26">
        <v>3.982601048449507E-4</v>
      </c>
      <c r="U26">
        <v>1.6666666666666667E-5</v>
      </c>
      <c r="V26">
        <v>3.7859388972001829E-4</v>
      </c>
      <c r="W26">
        <v>2.6034165586355523E-4</v>
      </c>
      <c r="X26">
        <v>1.6666666666666671E-5</v>
      </c>
      <c r="Y26">
        <v>0</v>
      </c>
      <c r="Z26">
        <v>3.4801021696368497E-4</v>
      </c>
      <c r="AA26">
        <v>2.7537852736430512E-4</v>
      </c>
      <c r="AB26">
        <v>0</v>
      </c>
      <c r="AC26">
        <v>0</v>
      </c>
      <c r="AD26">
        <v>0</v>
      </c>
      <c r="AE26">
        <v>3.3333333333333342E-5</v>
      </c>
      <c r="AF26">
        <v>3.3208098075285464E-4</v>
      </c>
      <c r="AG26">
        <v>0</v>
      </c>
      <c r="AH26">
        <v>3.609401304617952E-4</v>
      </c>
      <c r="AI26">
        <v>0</v>
      </c>
      <c r="AJ26">
        <v>0</v>
      </c>
      <c r="AK26">
        <v>1.6666666666666667E-5</v>
      </c>
      <c r="AL26">
        <v>1.5898986690282432E-4</v>
      </c>
      <c r="AM26">
        <v>4.3684474740270519E-4</v>
      </c>
      <c r="AN26">
        <v>3.3333333333333342E-5</v>
      </c>
      <c r="AO26">
        <v>3.3333333333333335E-5</v>
      </c>
      <c r="AP26">
        <v>5.6666666666666671E-4</v>
      </c>
      <c r="AQ26">
        <v>0</v>
      </c>
      <c r="AR26">
        <v>0</v>
      </c>
      <c r="AS26">
        <v>0</v>
      </c>
      <c r="AT26">
        <v>1.3739642563683302E-5</v>
      </c>
      <c r="AU26">
        <v>1.5846450706704011E-4</v>
      </c>
      <c r="AV26">
        <v>1.4968448297817793E-4</v>
      </c>
      <c r="AW26">
        <v>1.4434718948116415E-4</v>
      </c>
      <c r="AX26">
        <v>1.4434718948116415E-4</v>
      </c>
      <c r="AY26">
        <v>4.2557151116012353E-4</v>
      </c>
      <c r="AZ26">
        <v>2.0275875100994066E-4</v>
      </c>
      <c r="BA26">
        <v>0</v>
      </c>
      <c r="BB26">
        <v>0</v>
      </c>
      <c r="BC26">
        <v>0</v>
      </c>
      <c r="BD26">
        <v>1.6666666666666671E-5</v>
      </c>
      <c r="BE26">
        <v>6.0069404303133677E-4</v>
      </c>
      <c r="BF26">
        <v>3.4801021696368502E-4</v>
      </c>
      <c r="BG26">
        <v>3.4641016151377546E-4</v>
      </c>
      <c r="BH26">
        <v>3.3333333333333342E-5</v>
      </c>
      <c r="BI26">
        <v>0</v>
      </c>
      <c r="BJ26">
        <v>21</v>
      </c>
    </row>
    <row r="27" spans="2:62">
      <c r="B27">
        <v>501</v>
      </c>
      <c r="C27">
        <v>8.8191710368819699E-5</v>
      </c>
      <c r="D27">
        <v>2.0816659994661328E-4</v>
      </c>
      <c r="E27">
        <v>3.3333333333333338E-4</v>
      </c>
      <c r="F27">
        <v>8.9178348144478318E-4</v>
      </c>
      <c r="G27">
        <v>8.7607077339676162E-4</v>
      </c>
      <c r="H27">
        <v>1.6374098787753518E-3</v>
      </c>
      <c r="I27">
        <v>0</v>
      </c>
      <c r="J27">
        <v>0</v>
      </c>
      <c r="K27">
        <v>0</v>
      </c>
      <c r="L27">
        <v>2.4037008503093263E-4</v>
      </c>
      <c r="M27">
        <v>5.7735026918962585E-5</v>
      </c>
      <c r="N27">
        <v>8.8380490557085699E-4</v>
      </c>
      <c r="O27">
        <v>3.3333333333333338E-4</v>
      </c>
      <c r="P27">
        <v>8.6858761471969234E-4</v>
      </c>
      <c r="Q27">
        <v>2.0816659994661328E-4</v>
      </c>
      <c r="R27">
        <v>0</v>
      </c>
      <c r="S27">
        <v>1.589898669028243E-4</v>
      </c>
      <c r="T27">
        <v>1.8835545592782226E-3</v>
      </c>
      <c r="U27">
        <v>1.6666666666666667E-5</v>
      </c>
      <c r="V27">
        <v>9.165151389911682E-4</v>
      </c>
      <c r="W27">
        <v>8.8756846371295663E-4</v>
      </c>
      <c r="X27">
        <v>0</v>
      </c>
      <c r="Y27">
        <v>0</v>
      </c>
      <c r="Z27">
        <v>3.3333333333333338E-4</v>
      </c>
      <c r="AA27">
        <v>1.9673021572137257E-3</v>
      </c>
      <c r="AB27">
        <v>1.6666666666666667E-5</v>
      </c>
      <c r="AC27">
        <v>0</v>
      </c>
      <c r="AD27">
        <v>0</v>
      </c>
      <c r="AE27">
        <v>1.7835669628895664E-3</v>
      </c>
      <c r="AF27">
        <v>2.4037008503093263E-4</v>
      </c>
      <c r="AG27">
        <v>0</v>
      </c>
      <c r="AH27">
        <v>3.3333333333333338E-4</v>
      </c>
      <c r="AI27">
        <v>0</v>
      </c>
      <c r="AJ27">
        <v>3.3333333333333335E-5</v>
      </c>
      <c r="AK27">
        <v>1E-4</v>
      </c>
      <c r="AL27">
        <v>2.0174929436748419E-3</v>
      </c>
      <c r="AM27">
        <v>3.0867098629086889E-4</v>
      </c>
      <c r="AN27">
        <v>0</v>
      </c>
      <c r="AO27">
        <v>1.7835669628895664E-3</v>
      </c>
      <c r="AP27">
        <v>2.6034165586355518E-4</v>
      </c>
      <c r="AQ27">
        <v>2.1858128414340003E-4</v>
      </c>
      <c r="AR27">
        <v>0</v>
      </c>
      <c r="AS27">
        <v>0</v>
      </c>
      <c r="AT27">
        <v>4.854207796678397E-4</v>
      </c>
      <c r="AU27">
        <v>4.311257872645111E-4</v>
      </c>
      <c r="AV27">
        <v>4.4021143909615882E-4</v>
      </c>
      <c r="AW27">
        <v>4.4021143909615882E-4</v>
      </c>
      <c r="AX27">
        <v>3.2188679859713283E-5</v>
      </c>
      <c r="AY27">
        <v>8.8191710368819699E-5</v>
      </c>
      <c r="AZ27">
        <v>1.5275252316519471E-4</v>
      </c>
      <c r="BA27">
        <v>0</v>
      </c>
      <c r="BB27">
        <v>0</v>
      </c>
      <c r="BC27">
        <v>0</v>
      </c>
      <c r="BD27">
        <v>0</v>
      </c>
      <c r="BE27">
        <v>8.8191710368819672E-5</v>
      </c>
      <c r="BF27">
        <v>2.5166114784235834E-4</v>
      </c>
      <c r="BG27">
        <v>3.3333333333333338E-4</v>
      </c>
      <c r="BH27">
        <v>0</v>
      </c>
      <c r="BI27">
        <v>0</v>
      </c>
      <c r="BJ27">
        <v>22</v>
      </c>
    </row>
    <row r="28" spans="2:62">
      <c r="B28">
        <v>502</v>
      </c>
      <c r="C28">
        <v>4.0551750201988133E-4</v>
      </c>
      <c r="D28">
        <v>6.666666666666667E-5</v>
      </c>
      <c r="E28">
        <v>0</v>
      </c>
      <c r="F28">
        <v>1.6666666666666667E-5</v>
      </c>
      <c r="G28">
        <v>4.409585518440985E-5</v>
      </c>
      <c r="H28">
        <v>3.3333333333333342E-5</v>
      </c>
      <c r="I28">
        <v>0</v>
      </c>
      <c r="J28">
        <v>4.0414518843273807E-4</v>
      </c>
      <c r="K28">
        <v>0</v>
      </c>
      <c r="L28">
        <v>6.666666666666667E-5</v>
      </c>
      <c r="M28">
        <v>2.0207259421636903E-4</v>
      </c>
      <c r="N28">
        <v>2.1794494717703369E-4</v>
      </c>
      <c r="O28">
        <v>0</v>
      </c>
      <c r="P28">
        <v>6.0092521257733158E-5</v>
      </c>
      <c r="Q28">
        <v>6.666666666666667E-5</v>
      </c>
      <c r="R28">
        <v>0</v>
      </c>
      <c r="S28">
        <v>1.6666666666666671E-5</v>
      </c>
      <c r="T28">
        <v>3.9405301391789635E-4</v>
      </c>
      <c r="U28">
        <v>0</v>
      </c>
      <c r="V28">
        <v>3.6170890690351179E-4</v>
      </c>
      <c r="W28">
        <v>2.8867513459481293E-5</v>
      </c>
      <c r="X28">
        <v>0</v>
      </c>
      <c r="Y28">
        <v>0</v>
      </c>
      <c r="Z28">
        <v>0</v>
      </c>
      <c r="AA28">
        <v>3.9405301391789635E-4</v>
      </c>
      <c r="AB28">
        <v>1.6666666666666671E-5</v>
      </c>
      <c r="AC28">
        <v>0</v>
      </c>
      <c r="AD28">
        <v>0</v>
      </c>
      <c r="AE28">
        <v>4.3333333333333337E-4</v>
      </c>
      <c r="AF28">
        <v>6.666666666666667E-5</v>
      </c>
      <c r="AG28">
        <v>0</v>
      </c>
      <c r="AH28">
        <v>0</v>
      </c>
      <c r="AI28">
        <v>0</v>
      </c>
      <c r="AJ28">
        <v>3.3333333333333342E-5</v>
      </c>
      <c r="AK28">
        <v>6.6666666666666683E-5</v>
      </c>
      <c r="AL28">
        <v>4.7258156262526091E-4</v>
      </c>
      <c r="AM28">
        <v>0</v>
      </c>
      <c r="AN28">
        <v>0</v>
      </c>
      <c r="AO28">
        <v>3.3333333333333342E-5</v>
      </c>
      <c r="AP28">
        <v>1E-4</v>
      </c>
      <c r="AQ28">
        <v>4.409585518440985E-4</v>
      </c>
      <c r="AR28">
        <v>0</v>
      </c>
      <c r="AS28">
        <v>0</v>
      </c>
      <c r="AT28">
        <v>4.1964601484796419E-4</v>
      </c>
      <c r="AU28">
        <v>8.6602540378443884E-6</v>
      </c>
      <c r="AV28">
        <v>8.6602540378443884E-6</v>
      </c>
      <c r="AW28">
        <v>8.6602540378443884E-6</v>
      </c>
      <c r="AX28">
        <v>1.6414763002993509E-5</v>
      </c>
      <c r="AY28">
        <v>3.4801021696368502E-4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3.4801021696368502E-4</v>
      </c>
      <c r="BF28">
        <v>3.4801021696368502E-4</v>
      </c>
      <c r="BG28">
        <v>0</v>
      </c>
      <c r="BH28">
        <v>0</v>
      </c>
      <c r="BI28">
        <v>0</v>
      </c>
      <c r="BJ28">
        <v>23</v>
      </c>
    </row>
    <row r="29" spans="2:62">
      <c r="B29">
        <v>601</v>
      </c>
      <c r="C29">
        <v>1E-4</v>
      </c>
      <c r="D29">
        <v>0</v>
      </c>
      <c r="E29">
        <v>1.241414963302405E-3</v>
      </c>
      <c r="F29">
        <v>2.4917084723360219E-3</v>
      </c>
      <c r="G29">
        <v>2.4583757058495173E-3</v>
      </c>
      <c r="H29">
        <v>5.9551098506520741E-3</v>
      </c>
      <c r="I29">
        <v>0</v>
      </c>
      <c r="J29">
        <v>0</v>
      </c>
      <c r="K29">
        <v>0</v>
      </c>
      <c r="L29">
        <v>1.2018504251546632E-4</v>
      </c>
      <c r="M29">
        <v>1E-4</v>
      </c>
      <c r="N29">
        <v>2.4917084723360219E-3</v>
      </c>
      <c r="O29">
        <v>1.241414963302405E-3</v>
      </c>
      <c r="P29">
        <v>2.4583757058495173E-3</v>
      </c>
      <c r="Q29">
        <v>0</v>
      </c>
      <c r="R29">
        <v>0</v>
      </c>
      <c r="S29">
        <v>6.207074816512025E-4</v>
      </c>
      <c r="T29">
        <v>5.3668995808670693E-3</v>
      </c>
      <c r="U29">
        <v>0</v>
      </c>
      <c r="V29">
        <v>3.4738307385363495E-3</v>
      </c>
      <c r="W29">
        <v>2.4437562162467116E-3</v>
      </c>
      <c r="X29">
        <v>0</v>
      </c>
      <c r="Y29">
        <v>0</v>
      </c>
      <c r="Z29">
        <v>1.241414963302405E-3</v>
      </c>
      <c r="AA29">
        <v>4.9013603553843431E-3</v>
      </c>
      <c r="AB29">
        <v>0</v>
      </c>
      <c r="AC29">
        <v>0</v>
      </c>
      <c r="AD29">
        <v>0</v>
      </c>
      <c r="AE29">
        <v>4.9834169446720438E-3</v>
      </c>
      <c r="AF29">
        <v>1.2018504251546632E-4</v>
      </c>
      <c r="AG29">
        <v>0</v>
      </c>
      <c r="AH29">
        <v>1.241414963302405E-3</v>
      </c>
      <c r="AI29">
        <v>0</v>
      </c>
      <c r="AJ29">
        <v>0</v>
      </c>
      <c r="AK29">
        <v>3.3333333333333335E-5</v>
      </c>
      <c r="AL29">
        <v>4.9588585156039467E-3</v>
      </c>
      <c r="AM29">
        <v>1.1938499812697483E-3</v>
      </c>
      <c r="AN29">
        <v>0</v>
      </c>
      <c r="AO29">
        <v>4.9834169446720438E-3</v>
      </c>
      <c r="AP29">
        <v>1.1215069227507148E-3</v>
      </c>
      <c r="AQ29">
        <v>0</v>
      </c>
      <c r="AR29">
        <v>0</v>
      </c>
      <c r="AS29">
        <v>0</v>
      </c>
      <c r="AT29">
        <v>1.2458542361680109E-3</v>
      </c>
      <c r="AU29">
        <v>1.4653166134927216E-3</v>
      </c>
      <c r="AV29">
        <v>1.4653166134927216E-3</v>
      </c>
      <c r="AW29">
        <v>1.4653166134927216E-3</v>
      </c>
      <c r="AX29">
        <v>2.803767306876787E-4</v>
      </c>
      <c r="AY29">
        <v>5.0083264004389082E-4</v>
      </c>
      <c r="AZ29">
        <v>6.207074816512025E-4</v>
      </c>
      <c r="BA29">
        <v>0</v>
      </c>
      <c r="BB29">
        <v>0</v>
      </c>
      <c r="BC29">
        <v>0</v>
      </c>
      <c r="BD29">
        <v>0</v>
      </c>
      <c r="BE29">
        <v>1.1215069227507148E-3</v>
      </c>
      <c r="BF29">
        <v>1.2018504251546632E-4</v>
      </c>
      <c r="BG29">
        <v>1.241414963302405E-3</v>
      </c>
      <c r="BH29">
        <v>0</v>
      </c>
      <c r="BI29">
        <v>0</v>
      </c>
      <c r="BJ29">
        <v>24</v>
      </c>
    </row>
    <row r="30" spans="2:62">
      <c r="B30">
        <v>602</v>
      </c>
      <c r="C30">
        <v>6.6666666666666683E-5</v>
      </c>
      <c r="D30">
        <v>6.1734197258173779E-4</v>
      </c>
      <c r="E30">
        <v>0</v>
      </c>
      <c r="F30">
        <v>1.617353805861084E-3</v>
      </c>
      <c r="G30">
        <v>1.617353805861084E-3</v>
      </c>
      <c r="H30">
        <v>3.2027765731904834E-3</v>
      </c>
      <c r="I30">
        <v>0</v>
      </c>
      <c r="J30">
        <v>0</v>
      </c>
      <c r="K30">
        <v>0</v>
      </c>
      <c r="L30">
        <v>6.4291005073286377E-4</v>
      </c>
      <c r="M30">
        <v>3.3333333333333342E-5</v>
      </c>
      <c r="N30">
        <v>1.5854371987281967E-3</v>
      </c>
      <c r="O30">
        <v>0</v>
      </c>
      <c r="P30">
        <v>1.617353805861084E-3</v>
      </c>
      <c r="Q30">
        <v>6.1734197258173779E-4</v>
      </c>
      <c r="R30">
        <v>0</v>
      </c>
      <c r="S30">
        <v>0</v>
      </c>
      <c r="T30">
        <v>2.8898289068924319E-3</v>
      </c>
      <c r="U30">
        <v>0</v>
      </c>
      <c r="V30">
        <v>1.3869430814244365E-3</v>
      </c>
      <c r="W30">
        <v>1.5535800948490268E-3</v>
      </c>
      <c r="X30">
        <v>0</v>
      </c>
      <c r="Y30">
        <v>0</v>
      </c>
      <c r="Z30">
        <v>0</v>
      </c>
      <c r="AA30">
        <v>2.8898289068924319E-3</v>
      </c>
      <c r="AB30">
        <v>0</v>
      </c>
      <c r="AC30">
        <v>0</v>
      </c>
      <c r="AD30">
        <v>0</v>
      </c>
      <c r="AE30">
        <v>3.2027765731904834E-3</v>
      </c>
      <c r="AF30">
        <v>6.4291005073286377E-4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2.9046418788629428E-3</v>
      </c>
      <c r="AM30">
        <v>1.6666666666666671E-5</v>
      </c>
      <c r="AN30">
        <v>0</v>
      </c>
      <c r="AO30">
        <v>3.2027765731904834E-3</v>
      </c>
      <c r="AP30">
        <v>3.3333333333333342E-5</v>
      </c>
      <c r="AQ30">
        <v>6.1734197258173779E-4</v>
      </c>
      <c r="AR30">
        <v>0</v>
      </c>
      <c r="AS30">
        <v>0</v>
      </c>
      <c r="AT30">
        <v>7.1939982701632013E-4</v>
      </c>
      <c r="AU30">
        <v>7.4200928415874836E-4</v>
      </c>
      <c r="AV30">
        <v>7.4200928415874836E-4</v>
      </c>
      <c r="AW30">
        <v>7.4200928415874836E-4</v>
      </c>
      <c r="AX30">
        <v>1.2988242546412677E-4</v>
      </c>
      <c r="AY30">
        <v>6.4291005073286377E-4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6.4291005073286377E-4</v>
      </c>
      <c r="BF30">
        <v>6.4291005073286377E-4</v>
      </c>
      <c r="BG30">
        <v>0</v>
      </c>
      <c r="BH30">
        <v>0</v>
      </c>
      <c r="BI30">
        <v>0</v>
      </c>
      <c r="BJ30">
        <v>25</v>
      </c>
    </row>
    <row r="31" spans="2:62">
      <c r="B31">
        <v>603</v>
      </c>
      <c r="C31">
        <v>4.409585518440985E-5</v>
      </c>
      <c r="D31">
        <v>5.0000000000000001E-4</v>
      </c>
      <c r="E31">
        <v>0</v>
      </c>
      <c r="F31">
        <v>1.0408329997330664E-4</v>
      </c>
      <c r="G31">
        <v>1.8610779433197071E-3</v>
      </c>
      <c r="H31">
        <v>1.9530602767053673E-3</v>
      </c>
      <c r="I31">
        <v>0</v>
      </c>
      <c r="J31">
        <v>0</v>
      </c>
      <c r="K31">
        <v>0</v>
      </c>
      <c r="L31">
        <v>4.8419463487779836E-4</v>
      </c>
      <c r="M31">
        <v>0</v>
      </c>
      <c r="N31">
        <v>1.3017082793177756E-4</v>
      </c>
      <c r="O31">
        <v>0</v>
      </c>
      <c r="P31">
        <v>1.8498498437560943E-3</v>
      </c>
      <c r="Q31">
        <v>4.9187848544579029E-4</v>
      </c>
      <c r="R31">
        <v>0</v>
      </c>
      <c r="S31">
        <v>1.8095426064186626E-3</v>
      </c>
      <c r="T31">
        <v>3.6094013046179531E-4</v>
      </c>
      <c r="U31">
        <v>1.6666666666666671E-5</v>
      </c>
      <c r="V31">
        <v>1.3895442898063134E-3</v>
      </c>
      <c r="W31">
        <v>1.3017082793177756E-4</v>
      </c>
      <c r="X31">
        <v>1.6666666666666667E-5</v>
      </c>
      <c r="Y31">
        <v>0</v>
      </c>
      <c r="Z31">
        <v>0</v>
      </c>
      <c r="AA31">
        <v>1.4631586835792394E-3</v>
      </c>
      <c r="AB31">
        <v>0</v>
      </c>
      <c r="AC31">
        <v>0</v>
      </c>
      <c r="AD31">
        <v>0</v>
      </c>
      <c r="AE31">
        <v>1.9313207915827965E-3</v>
      </c>
      <c r="AF31">
        <v>4.7521924764610846E-4</v>
      </c>
      <c r="AG31">
        <v>0</v>
      </c>
      <c r="AH31">
        <v>1.6666666666666667E-5</v>
      </c>
      <c r="AI31">
        <v>0</v>
      </c>
      <c r="AJ31">
        <v>0</v>
      </c>
      <c r="AK31">
        <v>5.7735026918962585E-5</v>
      </c>
      <c r="AL31">
        <v>3.7859388972001829E-4</v>
      </c>
      <c r="AM31">
        <v>0</v>
      </c>
      <c r="AN31">
        <v>1.8095426064186626E-3</v>
      </c>
      <c r="AO31">
        <v>1.9530602767053673E-3</v>
      </c>
      <c r="AP31">
        <v>3.3333333333333342E-5</v>
      </c>
      <c r="AQ31">
        <v>5.0000000000000001E-4</v>
      </c>
      <c r="AR31">
        <v>0</v>
      </c>
      <c r="AS31">
        <v>0</v>
      </c>
      <c r="AT31">
        <v>1.7554083095773854E-3</v>
      </c>
      <c r="AU31">
        <v>6.0092521257733158E-5</v>
      </c>
      <c r="AV31">
        <v>7.2648315725677901E-5</v>
      </c>
      <c r="AW31">
        <v>7.2648315725677901E-5</v>
      </c>
      <c r="AX31">
        <v>9.6104688288923306E-5</v>
      </c>
      <c r="AY31">
        <v>4.8419463487779836E-4</v>
      </c>
      <c r="AZ31">
        <v>3.3333333333333342E-5</v>
      </c>
      <c r="BA31">
        <v>0</v>
      </c>
      <c r="BB31">
        <v>0</v>
      </c>
      <c r="BC31">
        <v>0</v>
      </c>
      <c r="BD31">
        <v>0</v>
      </c>
      <c r="BE31">
        <v>4.5092497528228951E-4</v>
      </c>
      <c r="BF31">
        <v>4.5092497528228951E-4</v>
      </c>
      <c r="BG31">
        <v>0</v>
      </c>
      <c r="BH31">
        <v>0</v>
      </c>
      <c r="BI31">
        <v>0</v>
      </c>
      <c r="BJ31">
        <v>26</v>
      </c>
    </row>
    <row r="32" spans="2:62">
      <c r="B32">
        <v>701</v>
      </c>
      <c r="C32">
        <v>8.1445278152470781E-4</v>
      </c>
      <c r="D32">
        <v>2.9771350881902109E-3</v>
      </c>
      <c r="E32">
        <v>3.2145502536643183E-4</v>
      </c>
      <c r="F32">
        <v>2.8867513459481293E-5</v>
      </c>
      <c r="G32">
        <v>8.6602540378443864E-5</v>
      </c>
      <c r="H32">
        <v>3.6055512754639893E-4</v>
      </c>
      <c r="I32">
        <v>0</v>
      </c>
      <c r="J32">
        <v>0</v>
      </c>
      <c r="K32">
        <v>0</v>
      </c>
      <c r="L32">
        <v>3.4394767043839695E-3</v>
      </c>
      <c r="M32">
        <v>7.8102496759066531E-4</v>
      </c>
      <c r="N32">
        <v>5.7735026918962585E-5</v>
      </c>
      <c r="O32">
        <v>3.2145502536643183E-4</v>
      </c>
      <c r="P32">
        <v>1.1547005383792517E-4</v>
      </c>
      <c r="Q32">
        <v>2.9771350881902109E-3</v>
      </c>
      <c r="R32">
        <v>0</v>
      </c>
      <c r="S32">
        <v>1.8929694486000912E-4</v>
      </c>
      <c r="T32">
        <v>3.4990474894367081E-3</v>
      </c>
      <c r="U32">
        <v>2.8867513459481293E-5</v>
      </c>
      <c r="V32">
        <v>3.1564748269760257E-3</v>
      </c>
      <c r="W32">
        <v>8.1445278152470781E-4</v>
      </c>
      <c r="X32">
        <v>0</v>
      </c>
      <c r="Y32">
        <v>0</v>
      </c>
      <c r="Z32">
        <v>3.2145502536643183E-4</v>
      </c>
      <c r="AA32">
        <v>3.4018377386348096E-3</v>
      </c>
      <c r="AB32">
        <v>2.8867513459481293E-5</v>
      </c>
      <c r="AC32">
        <v>0</v>
      </c>
      <c r="AD32">
        <v>0</v>
      </c>
      <c r="AE32">
        <v>5.7735026918962585E-5</v>
      </c>
      <c r="AF32">
        <v>3.4394767043839695E-3</v>
      </c>
      <c r="AG32">
        <v>0</v>
      </c>
      <c r="AH32">
        <v>3.2145502536643183E-4</v>
      </c>
      <c r="AI32">
        <v>0</v>
      </c>
      <c r="AJ32">
        <v>5.7735026918962585E-5</v>
      </c>
      <c r="AK32">
        <v>1.5275252316519468E-4</v>
      </c>
      <c r="AL32">
        <v>3.1212978070027219E-3</v>
      </c>
      <c r="AM32">
        <v>7.1121960977839555E-4</v>
      </c>
      <c r="AN32">
        <v>0</v>
      </c>
      <c r="AO32">
        <v>5.7735026918962585E-5</v>
      </c>
      <c r="AP32">
        <v>1.2741009902410927E-3</v>
      </c>
      <c r="AQ32">
        <v>2.9512709126747424E-3</v>
      </c>
      <c r="AR32">
        <v>0</v>
      </c>
      <c r="AS32">
        <v>0</v>
      </c>
      <c r="AT32">
        <v>5.7465931936525087E-4</v>
      </c>
      <c r="AU32">
        <v>7.6197659631601115E-4</v>
      </c>
      <c r="AV32">
        <v>7.6704519640848632E-4</v>
      </c>
      <c r="AW32">
        <v>7.6704519640848632E-4</v>
      </c>
      <c r="AX32">
        <v>7.6704519640848632E-4</v>
      </c>
      <c r="AY32">
        <v>3.5271565507265664E-3</v>
      </c>
      <c r="AZ32">
        <v>2.0207259421636898E-4</v>
      </c>
      <c r="BA32">
        <v>0</v>
      </c>
      <c r="BB32">
        <v>0</v>
      </c>
      <c r="BC32">
        <v>0</v>
      </c>
      <c r="BD32">
        <v>0</v>
      </c>
      <c r="BE32">
        <v>3.6055512754639904E-3</v>
      </c>
      <c r="BF32">
        <v>3.4210134950527931E-3</v>
      </c>
      <c r="BG32">
        <v>3.2145502536643183E-4</v>
      </c>
      <c r="BH32">
        <v>0</v>
      </c>
      <c r="BI32">
        <v>0</v>
      </c>
      <c r="BJ32">
        <v>27</v>
      </c>
    </row>
    <row r="33" spans="2:62">
      <c r="B33">
        <v>702</v>
      </c>
      <c r="C33">
        <v>3.2145502536643189E-4</v>
      </c>
      <c r="D33">
        <v>3.1764760348537186E-3</v>
      </c>
      <c r="E33">
        <v>1E-4</v>
      </c>
      <c r="F33">
        <v>2.8867513459481289E-5</v>
      </c>
      <c r="G33">
        <v>8.6602540378443864E-5</v>
      </c>
      <c r="H33">
        <v>1.5275252316519468E-4</v>
      </c>
      <c r="I33">
        <v>0</v>
      </c>
      <c r="J33">
        <v>0</v>
      </c>
      <c r="K33">
        <v>0</v>
      </c>
      <c r="L33">
        <v>3.5246749259092431E-3</v>
      </c>
      <c r="M33">
        <v>3.2145502536643189E-4</v>
      </c>
      <c r="N33">
        <v>5.7735026918962585E-5</v>
      </c>
      <c r="O33">
        <v>5.7735026918962585E-5</v>
      </c>
      <c r="P33">
        <v>1.1547005383792516E-4</v>
      </c>
      <c r="Q33">
        <v>3.1764760348537186E-3</v>
      </c>
      <c r="R33">
        <v>0</v>
      </c>
      <c r="S33">
        <v>2.8867513459481293E-5</v>
      </c>
      <c r="T33">
        <v>3.5645242786847926E-3</v>
      </c>
      <c r="U33">
        <v>5.7735026918962585E-5</v>
      </c>
      <c r="V33">
        <v>3.274141108748982E-3</v>
      </c>
      <c r="W33">
        <v>3.7859388972001835E-4</v>
      </c>
      <c r="X33">
        <v>0</v>
      </c>
      <c r="Y33">
        <v>0</v>
      </c>
      <c r="Z33">
        <v>5.7735026918962585E-5</v>
      </c>
      <c r="AA33">
        <v>3.6132856700423419E-3</v>
      </c>
      <c r="AB33">
        <v>2.8867513459481289E-5</v>
      </c>
      <c r="AC33">
        <v>0</v>
      </c>
      <c r="AD33">
        <v>0</v>
      </c>
      <c r="AE33">
        <v>1.1547005383792517E-4</v>
      </c>
      <c r="AF33">
        <v>3.5246749259092431E-3</v>
      </c>
      <c r="AG33">
        <v>0</v>
      </c>
      <c r="AH33">
        <v>5.7735026918962585E-5</v>
      </c>
      <c r="AI33">
        <v>0</v>
      </c>
      <c r="AJ33">
        <v>5.7735026918962578E-5</v>
      </c>
      <c r="AK33">
        <v>1.5275252316519468E-4</v>
      </c>
      <c r="AL33">
        <v>3.3212698374768244E-3</v>
      </c>
      <c r="AM33">
        <v>1.6072751268321592E-4</v>
      </c>
      <c r="AN33">
        <v>0</v>
      </c>
      <c r="AO33">
        <v>5.7735026918962585E-5</v>
      </c>
      <c r="AP33">
        <v>4.5825756949558399E-4</v>
      </c>
      <c r="AQ33">
        <v>3.1342197327777349E-3</v>
      </c>
      <c r="AR33">
        <v>0</v>
      </c>
      <c r="AS33">
        <v>0</v>
      </c>
      <c r="AT33">
        <v>6.9349357122711194E-4</v>
      </c>
      <c r="AU33">
        <v>7.3856279353891102E-4</v>
      </c>
      <c r="AV33">
        <v>7.3856279353891102E-4</v>
      </c>
      <c r="AW33">
        <v>7.3856279353891102E-4</v>
      </c>
      <c r="AX33">
        <v>7.3856279353891102E-4</v>
      </c>
      <c r="AY33">
        <v>3.5488514104331467E-3</v>
      </c>
      <c r="AZ33">
        <v>4.1789153297636137E-5</v>
      </c>
      <c r="BA33">
        <v>1.9052558883257649E-5</v>
      </c>
      <c r="BB33">
        <v>0</v>
      </c>
      <c r="BC33">
        <v>0</v>
      </c>
      <c r="BD33">
        <v>0</v>
      </c>
      <c r="BE33">
        <v>3.5921210076128177E-3</v>
      </c>
      <c r="BF33">
        <v>3.5795716689756805E-3</v>
      </c>
      <c r="BG33">
        <v>5.7735026918962585E-5</v>
      </c>
      <c r="BH33">
        <v>0</v>
      </c>
      <c r="BI33">
        <v>0</v>
      </c>
      <c r="BJ33">
        <v>28</v>
      </c>
    </row>
    <row r="34" spans="2:62">
      <c r="B34">
        <v>703</v>
      </c>
      <c r="C34">
        <v>6.8127331764375844E-4</v>
      </c>
      <c r="D34">
        <v>1.5307950004273378E-3</v>
      </c>
      <c r="E34">
        <v>1.3114877048604003E-4</v>
      </c>
      <c r="F34">
        <v>6.5240580418427711E-4</v>
      </c>
      <c r="G34">
        <v>6.5240580418427711E-4</v>
      </c>
      <c r="H34">
        <v>2.0502032419575712E-3</v>
      </c>
      <c r="I34">
        <v>0</v>
      </c>
      <c r="J34">
        <v>0</v>
      </c>
      <c r="K34">
        <v>0</v>
      </c>
      <c r="L34">
        <v>1.5011106998930269E-3</v>
      </c>
      <c r="M34">
        <v>6.8127331764375844E-4</v>
      </c>
      <c r="N34">
        <v>6.5240580418427711E-4</v>
      </c>
      <c r="O34">
        <v>1.3114877048604003E-4</v>
      </c>
      <c r="P34">
        <v>6.5240580418427711E-4</v>
      </c>
      <c r="Q34">
        <v>1.5307950004273378E-3</v>
      </c>
      <c r="R34">
        <v>0</v>
      </c>
      <c r="S34">
        <v>7.6376261582597341E-5</v>
      </c>
      <c r="T34">
        <v>1.8790511790085266E-3</v>
      </c>
      <c r="U34">
        <v>0</v>
      </c>
      <c r="V34">
        <v>1.8145247311624057E-3</v>
      </c>
      <c r="W34">
        <v>8.6602540378443864E-5</v>
      </c>
      <c r="X34">
        <v>0</v>
      </c>
      <c r="Y34">
        <v>0</v>
      </c>
      <c r="Z34">
        <v>1.9924858845171275E-3</v>
      </c>
      <c r="AA34">
        <v>1.4442414387259954E-3</v>
      </c>
      <c r="AB34">
        <v>2.8867513459481293E-5</v>
      </c>
      <c r="AC34">
        <v>0</v>
      </c>
      <c r="AD34">
        <v>0</v>
      </c>
      <c r="AE34">
        <v>5.7735026918962578E-5</v>
      </c>
      <c r="AF34">
        <v>1.5011106998930269E-3</v>
      </c>
      <c r="AG34">
        <v>1.0392304845413263E-3</v>
      </c>
      <c r="AH34">
        <v>1E-4</v>
      </c>
      <c r="AI34">
        <v>1.0392304845413263E-3</v>
      </c>
      <c r="AJ34">
        <v>5.7735026918962585E-5</v>
      </c>
      <c r="AK34">
        <v>0</v>
      </c>
      <c r="AL34">
        <v>1.4291605927956453E-3</v>
      </c>
      <c r="AM34">
        <v>2.0213444370847174E-3</v>
      </c>
      <c r="AN34">
        <v>0</v>
      </c>
      <c r="AO34">
        <v>5.7735026918962578E-5</v>
      </c>
      <c r="AP34">
        <v>1.1547005383792517E-4</v>
      </c>
      <c r="AQ34">
        <v>1.8027756377319946E-3</v>
      </c>
      <c r="AR34">
        <v>0</v>
      </c>
      <c r="AS34">
        <v>0</v>
      </c>
      <c r="AT34">
        <v>2.8724263843192451E-4</v>
      </c>
      <c r="AU34">
        <v>3.1610915836147483E-4</v>
      </c>
      <c r="AV34">
        <v>3.1610915836147483E-4</v>
      </c>
      <c r="AW34">
        <v>1.9421444333519583E-3</v>
      </c>
      <c r="AX34">
        <v>3.234707611722168E-4</v>
      </c>
      <c r="AY34">
        <v>1.5446142992130213E-3</v>
      </c>
      <c r="AZ34">
        <v>5.0000000000000002E-5</v>
      </c>
      <c r="BA34">
        <v>0</v>
      </c>
      <c r="BB34">
        <v>2.0784609690826525E-3</v>
      </c>
      <c r="BC34">
        <v>0</v>
      </c>
      <c r="BD34">
        <v>2.0784609690826525E-3</v>
      </c>
      <c r="BE34">
        <v>1.588500340992514E-3</v>
      </c>
      <c r="BF34">
        <v>1.5011106998930265E-3</v>
      </c>
      <c r="BG34">
        <v>1E-4</v>
      </c>
      <c r="BH34">
        <v>1.6627687752661224E-3</v>
      </c>
      <c r="BI34">
        <v>4.1569219381653059E-4</v>
      </c>
      <c r="BJ34">
        <v>29</v>
      </c>
    </row>
    <row r="35" spans="2:62">
      <c r="B35">
        <v>800</v>
      </c>
      <c r="C35">
        <v>4.1478240614139416E-4</v>
      </c>
      <c r="D35">
        <v>0</v>
      </c>
      <c r="E35">
        <v>1.2000000000000002E-4</v>
      </c>
      <c r="F35">
        <v>3.6861603027781877E-4</v>
      </c>
      <c r="G35">
        <v>4.1818390425478805E-4</v>
      </c>
      <c r="H35">
        <v>1.0898521816181212E-3</v>
      </c>
      <c r="I35">
        <v>0</v>
      </c>
      <c r="J35">
        <v>0</v>
      </c>
      <c r="K35">
        <v>0</v>
      </c>
      <c r="L35">
        <v>5.7735026918962585E-5</v>
      </c>
      <c r="M35">
        <v>3.7777124177352508E-4</v>
      </c>
      <c r="N35">
        <v>3.8885872898921931E-4</v>
      </c>
      <c r="O35">
        <v>1.2000000000000002E-4</v>
      </c>
      <c r="P35">
        <v>3.6115555282084942E-4</v>
      </c>
      <c r="Q35">
        <v>4.3333333333333337E-4</v>
      </c>
      <c r="R35">
        <v>0</v>
      </c>
      <c r="S35">
        <v>8.6666666666666674E-4</v>
      </c>
      <c r="T35">
        <v>1.2424214708025262E-3</v>
      </c>
      <c r="U35">
        <v>1.6666666666666671E-5</v>
      </c>
      <c r="V35">
        <v>1.0932876006695483E-3</v>
      </c>
      <c r="W35">
        <v>5.0000000000000002E-5</v>
      </c>
      <c r="X35">
        <v>4.3333333333333337E-4</v>
      </c>
      <c r="Y35">
        <v>0</v>
      </c>
      <c r="Z35">
        <v>1.1999999999999999E-3</v>
      </c>
      <c r="AA35">
        <v>4.3716256828680005E-4</v>
      </c>
      <c r="AB35">
        <v>0</v>
      </c>
      <c r="AC35">
        <v>0</v>
      </c>
      <c r="AD35">
        <v>0</v>
      </c>
      <c r="AE35">
        <v>5.7735026918962585E-5</v>
      </c>
      <c r="AF35">
        <v>4.8419463487779836E-4</v>
      </c>
      <c r="AG35">
        <v>5.9999999999999995E-4</v>
      </c>
      <c r="AH35">
        <v>4.3333333333333337E-4</v>
      </c>
      <c r="AI35">
        <v>5.9999999999999995E-4</v>
      </c>
      <c r="AJ35">
        <v>0</v>
      </c>
      <c r="AK35">
        <v>0</v>
      </c>
      <c r="AL35">
        <v>4.409585518440985E-5</v>
      </c>
      <c r="AM35">
        <v>1.2084195371549478E-3</v>
      </c>
      <c r="AN35">
        <v>8.6666666666666674E-4</v>
      </c>
      <c r="AO35">
        <v>8.1717671147541761E-4</v>
      </c>
      <c r="AP35">
        <v>5.7735026918962585E-5</v>
      </c>
      <c r="AQ35">
        <v>1.1999999999999999E-3</v>
      </c>
      <c r="AR35">
        <v>0</v>
      </c>
      <c r="AS35">
        <v>0</v>
      </c>
      <c r="AT35">
        <v>8.4586412095035161E-4</v>
      </c>
      <c r="AU35">
        <v>1.6666666666666671E-5</v>
      </c>
      <c r="AV35">
        <v>1.6666666666666667E-5</v>
      </c>
      <c r="AW35">
        <v>1.2084195371549478E-3</v>
      </c>
      <c r="AX35">
        <v>1.4433756729740646E-5</v>
      </c>
      <c r="AY35">
        <v>5.7735026918962585E-5</v>
      </c>
      <c r="AZ35">
        <v>3.3333333333333342E-5</v>
      </c>
      <c r="BA35">
        <v>0</v>
      </c>
      <c r="BB35">
        <v>1.1999999999999999E-3</v>
      </c>
      <c r="BC35">
        <v>0</v>
      </c>
      <c r="BD35">
        <v>1.1999999999999999E-3</v>
      </c>
      <c r="BE35">
        <v>3.3333333333333335E-5</v>
      </c>
      <c r="BF35">
        <v>3.3333333333333335E-5</v>
      </c>
      <c r="BG35">
        <v>0</v>
      </c>
      <c r="BH35">
        <v>9.6000000000000013E-4</v>
      </c>
      <c r="BI35">
        <v>2.4000000000000003E-4</v>
      </c>
      <c r="BJ35">
        <v>30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N- Weighted % Stacked Charts</vt:lpstr>
      <vt:lpstr>Biomass-Weighted % Stacked Char</vt:lpstr>
      <vt:lpstr>Alkborough N-Weighted % Stacked</vt:lpstr>
      <vt:lpstr>Alkborough Biomass-Weighted % 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Jones</dc:creator>
  <cp:lastModifiedBy>Kate Jones</cp:lastModifiedBy>
  <dcterms:created xsi:type="dcterms:W3CDTF">2014-04-13T15:12:53Z</dcterms:created>
  <dcterms:modified xsi:type="dcterms:W3CDTF">2014-10-30T19:59:20Z</dcterms:modified>
</cp:coreProperties>
</file>